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4.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codeName="ThisWorkbook" hidePivotFieldList="1"/>
  <mc:AlternateContent xmlns:mc="http://schemas.openxmlformats.org/markup-compatibility/2006">
    <mc:Choice Requires="x15">
      <x15ac:absPath xmlns:x15ac="http://schemas.microsoft.com/office/spreadsheetml/2010/11/ac" url="https://alstomgroup-my.sharepoint.com/personal/mbuso_mabena_gibela-rail_com/Documents/MBUSO-CCM/CONFIGURATION/CIL 213/"/>
    </mc:Choice>
  </mc:AlternateContent>
  <xr:revisionPtr revIDLastSave="0" documentId="10_ncr:200_{61D675AC-53CF-4A70-B4C3-27CAB5620669}" xr6:coauthVersionLast="47" xr6:coauthVersionMax="47" xr10:uidLastSave="{00000000-0000-0000-0000-000000000000}"/>
  <bookViews>
    <workbookView xWindow="-110" yWindow="-110" windowWidth="19420" windowHeight="10300" tabRatio="635" activeTab="2" xr2:uid="{00000000-000D-0000-FFFF-FFFF00000000}"/>
  </bookViews>
  <sheets>
    <sheet name="Cover Sheet" sheetId="1" r:id="rId1"/>
    <sheet name="Modification" sheetId="4" r:id="rId2"/>
    <sheet name="Validation" sheetId="22" r:id="rId3"/>
    <sheet name="Introduction" sheetId="18" r:id="rId4"/>
    <sheet name="Official CI Items" sheetId="19"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xlnm._FilterDatabase" localSheetId="4" hidden="1">'Official CI Items'!$A$1:$J$510</definedName>
    <definedName name="_Key1" localSheetId="2" hidden="1">'[1]liste PV'!#REF!</definedName>
    <definedName name="_Key1" hidden="1">'[2]liste PV'!#REF!</definedName>
    <definedName name="_Key2" localSheetId="2" hidden="1">'[1]liste PV'!#REF!</definedName>
    <definedName name="_Key2" hidden="1">'[2]liste PV'!#REF!</definedName>
    <definedName name="_Order1" hidden="1">255</definedName>
    <definedName name="_Order2" hidden="1">255</definedName>
    <definedName name="A">[3]Base!$AX$49</definedName>
    <definedName name="a_suffixe?" localSheetId="2">#REF!</definedName>
    <definedName name="a_suffixe?">#REF!</definedName>
    <definedName name="affectation" localSheetId="2">#REF!</definedName>
    <definedName name="affectation">#REF!</definedName>
    <definedName name="Afferm" localSheetId="2">#REF!</definedName>
    <definedName name="Afferm">#REF!</definedName>
    <definedName name="AffermL">#REF!</definedName>
    <definedName name="appareil_A">#REF!</definedName>
    <definedName name="appareil_T">#REF!</definedName>
    <definedName name="applicationdate">#REF!</definedName>
    <definedName name="Après">#REF!</definedName>
    <definedName name="Assiet">#REF!</definedName>
    <definedName name="AssietL">#REF!</definedName>
    <definedName name="AT">#REF!</definedName>
    <definedName name="Auteur">#REF!</definedName>
    <definedName name="BaseFF">#REF!</definedName>
    <definedName name="BaseFV">#REF!</definedName>
    <definedName name="bdd">#REF!</definedName>
    <definedName name="borne_A">#REF!</definedName>
    <definedName name="borne_T">#REF!</definedName>
    <definedName name="Calc" localSheetId="2">#REF!*IF(#REF!=0,1+VLOOKUP(#REF!,[0]!Assiet,#REF!,),1+VLOOKUP(#REF!,FCS,#REF!,))</definedName>
    <definedName name="Calc">#REF!*IF(#REF!=0,1+VLOOKUP(#REF!,[4]!Assiet,#REF!,),1+VLOOKUP(#REF!,FCS,#REF!,))</definedName>
    <definedName name="CalcCD" localSheetId="2">IF(#REF!="H",#REF!*#REF!*#REF!,#REF!*(1+#REF!)*#REF!*#REF!*#REF!*#REF!)</definedName>
    <definedName name="CalcCD">IF(#REF!="H",#REF!*#REF!*#REF!,#REF!*(1+#REF!)*#REF!*#REF!*#REF!*#REF!)</definedName>
    <definedName name="CalcH" localSheetId="2">IF(#REF!="H",#REF!*(1+#REF!)*#REF!*#REF!,0)</definedName>
    <definedName name="CalcH">IF(#REF!="H",#REF!*(1+#REF!)*#REF!*#REF!,0)</definedName>
    <definedName name="CalcPRC" localSheetId="2">#REF!*IF(#REF!=0,1+VLOOKUP(#REF!,[0]!Assiet,#REF!,),1+VLOOKUP(#REF!,FCS,#REF!,))</definedName>
    <definedName name="CalcPRC">#REF!*IF(#REF!=0,1+VLOOKUP(#REF!,[4]!Assiet,#REF!,),1+VLOOKUP(#REF!,FCS,#REF!,))</definedName>
    <definedName name="CalcPRE" localSheetId="2">#REF!*IF(#REF!=0,1+VLOOKUP(#REF!,[0]!Assiet,#REF!,),1+VLOOKUP(#REF!,Validation!KG,#REF!,))</definedName>
    <definedName name="CalcPRE">#REF!*IF(#REF!=0,1+VLOOKUP(#REF!,[4]!Assiet,#REF!,),1+VLOOKUP(#REF!,KG,#REF!,))</definedName>
    <definedName name="CalcPRF" localSheetId="2">IF(#REF!="H",IF(#REF!="T",#REF!,#REF!*#REF!*#REF!),#REF!*IF(#REF!=0,1+VLOOKUP(#REF!,[0]!Assiet,#REF!,),1+VLOOKUP([0]!type,KM,#REF!,)))</definedName>
    <definedName name="CalcPRF">IF(#REF!="H",IF(#REF!="T",#REF!,#REF!*#REF!*#REF!),#REF!*IF(#REF!=0,1+VLOOKUP(#REF!,[4]!Assiet,#REF!,),1+VLOOKUP([4]!type,KM,#REF!,)))</definedName>
    <definedName name="CalcTH" localSheetId="2">IF(#REF!=0,VLOOKUP(#REF!,[0]!Assiet,#REF!,),VLOOKUP(#REF!,TFF,#REF!,)+#REF!)</definedName>
    <definedName name="CalcTH">IF(#REF!=0,VLOOKUP(#REF!,[4]!Assiet,#REF!,),VLOOKUP(#REF!,TFF,#REF!,)+#REF!)</definedName>
    <definedName name="CalcTS" localSheetId="2">IF(#REF!=0,VLOOKUP(#REF!,[0]!Assiet,MATCH("TS",AssietL,),),VLOOKUP(IF(#REF!=0,#REF!,#REF!),TS,#REF!,))</definedName>
    <definedName name="CalcTS">IF(#REF!=0,VLOOKUP(#REF!,[4]!Assiet,MATCH("TS",AssietL,),),VLOOKUP(IF(#REF!=0,#REF!,#REF!),TS,#REF!,))</definedName>
    <definedName name="Catégorie" localSheetId="2">#REF!</definedName>
    <definedName name="Catégorie">#REF!</definedName>
    <definedName name="Change">#REF!</definedName>
    <definedName name="changed" localSheetId="2">#REF!</definedName>
    <definedName name="changed">#REF!</definedName>
    <definedName name="ChangeL">#REF!</definedName>
    <definedName name="cld">#REF!</definedName>
    <definedName name="clp">#REF!</definedName>
    <definedName name="code">#REF!</definedName>
    <definedName name="CodeP">#REF!</definedName>
    <definedName name="coef">#REF!</definedName>
    <definedName name="CoefL">#REF!</definedName>
    <definedName name="commentaire">#REF!</definedName>
    <definedName name="Commentaires" localSheetId="2" hidden="1">{#N/A,#N/A,FALSE,"General";#N/A,#N/A,FALSE,"DMU";#N/A,#N/A,FALSE,"Breakdown";#N/A,#N/A,FALSE,"Traction";#N/A,#N/A,FALSE,"Bogie &amp; Carbody";#N/A,#N/A,FALSE,"Auxiliaries";#N/A,#N/A,FALSE,"Braking";#N/A,#N/A,FALSE,"Electric";#N/A,#N/A,FALSE,"Comfort";#N/A,#N/A,FALSE,"Interiors";#N/A,#N/A,FALSE,"Exterior"}</definedName>
    <definedName name="Commentaires" hidden="1">{#N/A,#N/A,FALSE,"General";#N/A,#N/A,FALSE,"DMU";#N/A,#N/A,FALSE,"Breakdown";#N/A,#N/A,FALSE,"Traction";#N/A,#N/A,FALSE,"Bogie &amp; Carbody";#N/A,#N/A,FALSE,"Auxiliaries";#N/A,#N/A,FALSE,"Braking";#N/A,#N/A,FALSE,"Electric";#N/A,#N/A,FALSE,"Comfort";#N/A,#N/A,FALSE,"Interiors";#N/A,#N/A,FALSE,"Exterior"}</definedName>
    <definedName name="Connecteur">#REF!</definedName>
    <definedName name="Connectique" localSheetId="2">#REF!</definedName>
    <definedName name="Connectique">#REF!</definedName>
    <definedName name="CV" localSheetId="2" hidden="1">{#N/A,#N/A,FALSE,"General";#N/A,#N/A,FALSE,"DMU";#N/A,#N/A,FALSE,"Breakdown";#N/A,#N/A,FALSE,"Traction";#N/A,#N/A,FALSE,"Bogie &amp; Carbody";#N/A,#N/A,FALSE,"Auxiliaries";#N/A,#N/A,FALSE,"Braking";#N/A,#N/A,FALSE,"Electric";#N/A,#N/A,FALSE,"Comfort";#N/A,#N/A,FALSE,"Interiors";#N/A,#N/A,FALSE,"Exterior"}</definedName>
    <definedName name="CV" hidden="1">{#N/A,#N/A,FALSE,"General";#N/A,#N/A,FALSE,"DMU";#N/A,#N/A,FALSE,"Breakdown";#N/A,#N/A,FALSE,"Traction";#N/A,#N/A,FALSE,"Bogie &amp; Carbody";#N/A,#N/A,FALSE,"Auxiliaries";#N/A,#N/A,FALSE,"Braking";#N/A,#N/A,FALSE,"Electric";#N/A,#N/A,FALSE,"Comfort";#N/A,#N/A,FALSE,"Interiors";#N/A,#N/A,FALSE,"Exterior"}</definedName>
    <definedName name="CWBS">#REF!</definedName>
    <definedName name="Date">#REF!</definedName>
    <definedName name="Date_annulation">[5]Indicateur!$D$34:$D$5009</definedName>
    <definedName name="Date_clôture">[5]Table1!$F2:$F5000</definedName>
    <definedName name="Date_de_création__maj">[5]Table1!$D2:$D5000</definedName>
    <definedName name="Date_exécution">[5]Table1!$E2:$E5000</definedName>
    <definedName name="Dest">#REF!</definedName>
    <definedName name="diam_isolant">#REF!</definedName>
    <definedName name="domaine">#REF!</definedName>
    <definedName name="doublon" localSheetId="2">#REF!</definedName>
    <definedName name="doublon">#REF!</definedName>
    <definedName name="Durée">#REF!</definedName>
    <definedName name="e" localSheetId="2">#REF!*IF(#REF!=0,1+VLOOKUP(#REF!,[0]!Assiet,#REF!,),1+VLOOKUP(#REF!,FCS,#REF!,))</definedName>
    <definedName name="e">#REF!*IF(#REF!=0,1+VLOOKUP(#REF!,[4]!Assiet,#REF!,),1+VLOOKUP(#REF!,FCS,#REF!,))</definedName>
    <definedName name="état">#REF!</definedName>
    <definedName name="état______rév.">#REF!</definedName>
    <definedName name="état___origine">#REF!</definedName>
    <definedName name="_xlnm.Extract" localSheetId="4">'Official CI Items'!#REF!</definedName>
    <definedName name="f">#REF!</definedName>
    <definedName name="FCS">#REF!</definedName>
    <definedName name="FCSL">#REF!</definedName>
    <definedName name="Fichier">#REF!</definedName>
    <definedName name="Fichier_Export_txt">#REF!</definedName>
    <definedName name="Fichier_Export_xls">#REF!</definedName>
    <definedName name="fonction">#REF!</definedName>
    <definedName name="Herstellungskommentar" localSheetId="2">#REF!</definedName>
    <definedName name="Herstellungskommentar">#REF!</definedName>
    <definedName name="ind" localSheetId="2">#REF!</definedName>
    <definedName name="ind">#REF!</definedName>
    <definedName name="innov." localSheetId="2">#REF!</definedName>
    <definedName name="innov.">#REF!</definedName>
    <definedName name="Internal_Standard">'[6]Front Page 01'!$G$89</definedName>
    <definedName name="KG" localSheetId="2">#REF!</definedName>
    <definedName name="KG">#REF!</definedName>
    <definedName name="KGL">#REF!</definedName>
    <definedName name="Ki">#REF!</definedName>
    <definedName name="KM">#REF!</definedName>
    <definedName name="KML">#REF!</definedName>
    <definedName name="Knp">#REF!</definedName>
    <definedName name="Kp">#REF!</definedName>
    <definedName name="KR">#REF!</definedName>
    <definedName name="lcur">#REF!</definedName>
    <definedName name="ligne_origine" localSheetId="2">#REF!</definedName>
    <definedName name="ligne_origine">#REF!</definedName>
    <definedName name="lnd">#REF!</definedName>
    <definedName name="lnp">#REF!</definedName>
    <definedName name="Localis" localSheetId="2">#REF!</definedName>
    <definedName name="Localis">#REF!</definedName>
    <definedName name="m">#REF!</definedName>
    <definedName name="manchons">#REF!</definedName>
    <definedName name="Monnaie">#REF!</definedName>
    <definedName name="mul">#REF!</definedName>
    <definedName name="n__cable">#REF!</definedName>
    <definedName name="n__fil">#REF!</definedName>
    <definedName name="n_cable">#REF!</definedName>
    <definedName name="new_racine" localSheetId="2">#REF!</definedName>
    <definedName name="new_racine">#REF!</definedName>
    <definedName name="No_DD">#REF!</definedName>
    <definedName name="No_DD_appli">#REF!</definedName>
    <definedName name="No_SNCF" localSheetId="2">'[7]En-tete'!$G$75</definedName>
    <definedName name="No_SNCF">'[8]En-tete'!$G$75</definedName>
    <definedName name="No_SNCF_appli" localSheetId="2">#REF!</definedName>
    <definedName name="No_SNCF_appli">#REF!</definedName>
    <definedName name="Nom" localSheetId="2">#REF!</definedName>
    <definedName name="Nom">#REF!</definedName>
    <definedName name="nouveau_nom" localSheetId="2">#REF!</definedName>
    <definedName name="nouveau_nom">#REF!</definedName>
    <definedName name="nouveau_repère" localSheetId="2">#REF!</definedName>
    <definedName name="nouveau_repère">#REF!</definedName>
    <definedName name="old_prefix_racine" localSheetId="2">#REF!</definedName>
    <definedName name="old_prefix_racine">#REF!</definedName>
    <definedName name="onglet">#REF!</definedName>
    <definedName name="Partenaires">#REF!</definedName>
    <definedName name="pcur">#REF!</definedName>
    <definedName name="plan_A">#REF!</definedName>
    <definedName name="plan_T">#REF!</definedName>
    <definedName name="PRC_FLo">#REF!</definedName>
    <definedName name="PRE_P">#REF!</definedName>
    <definedName name="préfixe" localSheetId="2">#REF!</definedName>
    <definedName name="préfixe">#REF!</definedName>
    <definedName name="_xlnm.Print_Area" localSheetId="1">Modification!$A$1:$I$73</definedName>
    <definedName name="_xlnm.Print_Area" localSheetId="2">Validation!$A$1:$I$31</definedName>
    <definedName name="psid" localSheetId="2">#REF!</definedName>
    <definedName name="psid">#REF!</definedName>
    <definedName name="PV">#REF!</definedName>
    <definedName name="PWN">#REF!</definedName>
    <definedName name="PWT">#REF!</definedName>
    <definedName name="Quantité">#REF!</definedName>
    <definedName name="racine" localSheetId="2">#REF!</definedName>
    <definedName name="racine">#REF!</definedName>
    <definedName name="racine_suffixe" localSheetId="2">#REF!</definedName>
    <definedName name="racine_suffixe">#REF!</definedName>
    <definedName name="rcur">#REF!</definedName>
    <definedName name="Réf">#REF!</definedName>
    <definedName name="reference">#REF!</definedName>
    <definedName name="référence">#REF!</definedName>
    <definedName name="rév.">#REF!</definedName>
    <definedName name="Risque">#REF!</definedName>
    <definedName name="RisqueC">#REF!</definedName>
    <definedName name="schéma_A">#REF!</definedName>
    <definedName name="schéma_T">#REF!</definedName>
    <definedName name="section">#REF!</definedName>
    <definedName name="Spr">#REF!</definedName>
    <definedName name="step1function">#REF!</definedName>
    <definedName name="step1name">#REF!</definedName>
    <definedName name="step1name1">#REF!</definedName>
    <definedName name="step1signature">#REF!</definedName>
    <definedName name="step1signature1">#REF!</definedName>
    <definedName name="step2function1">#REF!</definedName>
    <definedName name="step2function2">#REF!</definedName>
    <definedName name="step2name1">#REF!</definedName>
    <definedName name="step2name2">#REF!</definedName>
    <definedName name="step2name3">#REF!</definedName>
    <definedName name="step2signature1">#REF!</definedName>
    <definedName name="step2signature2">#REF!</definedName>
    <definedName name="step2signature3">#REF!</definedName>
    <definedName name="step3function1">#REF!</definedName>
    <definedName name="step3function2">#REF!</definedName>
    <definedName name="step3function3">#REF!</definedName>
    <definedName name="step3name1">#REF!</definedName>
    <definedName name="step3name2">#REF!</definedName>
    <definedName name="step3name3">#REF!</definedName>
    <definedName name="step3signature1">#REF!</definedName>
    <definedName name="step3signature2">#REF!</definedName>
    <definedName name="step3signature3">#REF!</definedName>
    <definedName name="TFF">#REF!</definedName>
    <definedName name="TFFL">#REF!</definedName>
    <definedName name="TI">#N/A</definedName>
    <definedName name="Titre">'[9]En-tete'!$E$65</definedName>
    <definedName name="Titre_appli" localSheetId="2">#REF!</definedName>
    <definedName name="Titre_appli">#REF!</definedName>
    <definedName name="Titre1" localSheetId="2">#REF!</definedName>
    <definedName name="Titre1">#REF!</definedName>
    <definedName name="Titre2" localSheetId="2">#REF!</definedName>
    <definedName name="Titre2">#REF!</definedName>
    <definedName name="TO">#N/A</definedName>
    <definedName name="TP">#N/A</definedName>
    <definedName name="Transport">#REF!</definedName>
    <definedName name="TS">#REF!</definedName>
    <definedName name="TSL">#REF!</definedName>
    <definedName name="TU">#N/A</definedName>
    <definedName name="TY">#N/A</definedName>
    <definedName name="type">#REF!</definedName>
    <definedName name="type_A">#REF!</definedName>
    <definedName name="type_manchon">#REF!</definedName>
    <definedName name="type_T">#REF!</definedName>
    <definedName name="uco">#REF!</definedName>
    <definedName name="util" localSheetId="2">'[10]En-tete'!$F$63</definedName>
    <definedName name="util">'[11]En-tete'!$F$63</definedName>
    <definedName name="Validité" localSheetId="2">#REF!</definedName>
    <definedName name="Validité">#REF!</definedName>
    <definedName name="Variante" localSheetId="2">#REF!</definedName>
    <definedName name="Variante">#REF!</definedName>
    <definedName name="version">"G2"</definedName>
    <definedName name="Warum" localSheetId="2">#REF!</definedName>
    <definedName name="Warum">#REF!</definedName>
    <definedName name="wrn.Comparaison._.DMU." localSheetId="2" hidden="1">{#N/A,#N/A,FALSE,"General";#N/A,#N/A,FALSE,"DMU";#N/A,#N/A,FALSE,"Breakdown";#N/A,#N/A,FALSE,"Traction";#N/A,#N/A,FALSE,"Bogie &amp; Carbody";#N/A,#N/A,FALSE,"Auxiliaries";#N/A,#N/A,FALSE,"Braking";#N/A,#N/A,FALSE,"Electric";#N/A,#N/A,FALSE,"Comfort";#N/A,#N/A,FALSE,"Interiors";#N/A,#N/A,FALSE,"Exterior"}</definedName>
    <definedName name="wrn.Comparaison._.DMU." hidden="1">{#N/A,#N/A,FALSE,"General";#N/A,#N/A,FALSE,"DMU";#N/A,#N/A,FALSE,"Breakdown";#N/A,#N/A,FALSE,"Traction";#N/A,#N/A,FALSE,"Bogie &amp; Carbody";#N/A,#N/A,FALSE,"Auxiliaries";#N/A,#N/A,FALSE,"Braking";#N/A,#N/A,FALSE,"Electric";#N/A,#N/A,FALSE,"Comfort";#N/A,#N/A,FALSE,"Interiors";#N/A,#N/A,FALSE,"Exterior"}</definedName>
    <definedName name="wrn.GA18." localSheetId="2" hidden="1">{"Impression",#N/A,TRUE,"Caisse1";"Impression",#N/A,TRUE,"Projet1"}</definedName>
    <definedName name="wrn.GA18." hidden="1">{"Impression",#N/A,TRUE,"Caisse1";"Impression",#N/A,TRUE,"Projet1"}</definedName>
    <definedName name="wrn.Global." localSheetId="2" hidden="1">{#N/A,"DPX Synchrone",FALSE,"FLO";#N/A,"DPX Asynchrone",FALSE,"FLO";#N/A,"POS Synchrone",FALSE,"FLO";#N/A,"POS Asynchrone",FALSE,"FLO";#N/A,"HSL Zuid Synchrone",FALSE,"FLO";#N/A,"HSL Zuid Asynchrone",FALSE,"FLO"}</definedName>
    <definedName name="wrn.Global." hidden="1">{#N/A,"DPX Synchrone",FALSE,"FLO";#N/A,"DPX Asynchrone",FALSE,"FLO";#N/A,"POS Synchrone",FALSE,"FLO";#N/A,"POS Asynchrone",FALSE,"FLO";#N/A,"HSL Zuid Synchrone",FALSE,"FLO";#N/A,"HSL Zuid Asynchrone",FALSE,"FLO"}</definedName>
    <definedName name="WT">#REF!</definedName>
    <definedName name="zone_A">#REF!</definedName>
    <definedName name="zône_A">#REF!</definedName>
    <definedName name="zone_T">#REF!</definedName>
    <definedName name="zône_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71" i="4" l="1"/>
  <c r="H24" i="22"/>
  <c r="H512" i="19"/>
  <c r="E19" i="18"/>
</calcChain>
</file>

<file path=xl/sharedStrings.xml><?xml version="1.0" encoding="utf-8"?>
<sst xmlns="http://schemas.openxmlformats.org/spreadsheetml/2006/main" count="4143" uniqueCount="795">
  <si>
    <t>A4</t>
  </si>
  <si>
    <t>N</t>
  </si>
  <si>
    <t>Index</t>
  </si>
  <si>
    <t>Revision Notification no.</t>
  </si>
  <si>
    <t>Prepared</t>
  </si>
  <si>
    <t>Checked</t>
  </si>
  <si>
    <t>Approved</t>
  </si>
  <si>
    <t>Date</t>
  </si>
  <si>
    <t>Name</t>
  </si>
  <si>
    <t>en</t>
  </si>
  <si>
    <t>&lt;Reference&gt;</t>
  </si>
  <si>
    <t>A0</t>
  </si>
  <si>
    <t>Revision</t>
  </si>
  <si>
    <t>Authors</t>
  </si>
  <si>
    <t>Tab</t>
  </si>
  <si>
    <t>Object of the modification</t>
  </si>
  <si>
    <t>RELEASED</t>
  </si>
  <si>
    <t>Geometric tolerances</t>
  </si>
  <si>
    <t xml:space="preserve">Replaces : </t>
  </si>
  <si>
    <t>Replaced by :</t>
  </si>
  <si>
    <t>Technical Modifications</t>
  </si>
  <si>
    <t>TABLE OF MODIFICATIONS</t>
  </si>
  <si>
    <t>Rev</t>
  </si>
  <si>
    <r>
      <t xml:space="preserve">Application:
</t>
    </r>
    <r>
      <rPr>
        <b/>
        <sz val="16"/>
        <color theme="3"/>
        <rFont val="Calibri"/>
        <family val="2"/>
        <scheme val="minor"/>
      </rPr>
      <t>PRASA</t>
    </r>
  </si>
  <si>
    <t xml:space="preserve">CONFIDENTIAL INFORMATION
This document and the information contemplated therein have to be considered as Confidential Information
pursuant to the provisions of Clause 25 of the MSA, and treated as such
</t>
  </si>
  <si>
    <t xml:space="preserve">This document and the information contemplated therein have to be considered as Confidential Information pursuant to the provisions of Clause 25 of the MSA, and treated as such
</t>
  </si>
  <si>
    <t>INTERNAL VALIDATION</t>
  </si>
  <si>
    <t>Function</t>
  </si>
  <si>
    <t>Signature</t>
  </si>
  <si>
    <t>Checker</t>
  </si>
  <si>
    <t>Car Number</t>
  </si>
  <si>
    <t>GL00000416543</t>
  </si>
  <si>
    <t>GL00000053411</t>
  </si>
  <si>
    <t>DI00002036176</t>
  </si>
  <si>
    <t>DT00000452486</t>
  </si>
  <si>
    <t>DI00002545917</t>
  </si>
  <si>
    <t>GL00000015669</t>
  </si>
  <si>
    <t>DT00000419445</t>
  </si>
  <si>
    <t>DTR0009609658</t>
  </si>
  <si>
    <t>DT00000452578</t>
  </si>
  <si>
    <t>GL00000130213</t>
  </si>
  <si>
    <t>GL00000007581</t>
  </si>
  <si>
    <t>GL00000054954</t>
  </si>
  <si>
    <t>CAB RADIO GSM-R CR26</t>
  </si>
  <si>
    <t>GL00000417170</t>
  </si>
  <si>
    <t>GL00000115954</t>
  </si>
  <si>
    <t>GL00000319486</t>
  </si>
  <si>
    <t>GL00000088514</t>
  </si>
  <si>
    <t>DTR0000346533</t>
  </si>
  <si>
    <t>DTR0000069048</t>
  </si>
  <si>
    <t>RACK UHF</t>
  </si>
  <si>
    <t>GL00000253025</t>
  </si>
  <si>
    <t>DTR0009706803</t>
  </si>
  <si>
    <t>DTR0009706802</t>
  </si>
  <si>
    <t>DTR0009706804</t>
  </si>
  <si>
    <t>DTR0009706805</t>
  </si>
  <si>
    <t>DTR0000368333</t>
  </si>
  <si>
    <t>DTR0000367945</t>
  </si>
  <si>
    <t>DTR0000285764</t>
  </si>
  <si>
    <t>DTR0000345445</t>
  </si>
  <si>
    <t>AC3ME-045 TIROIR CONFIGURE BCU-MCE</t>
  </si>
  <si>
    <t>DTR0000322005</t>
  </si>
  <si>
    <t>DTR0000221263</t>
  </si>
  <si>
    <t>TRAIN ROUTER SWITCH</t>
  </si>
  <si>
    <t>DTR0000214776</t>
  </si>
  <si>
    <t>MCRS MICRO CONSIST RING SWITCH</t>
  </si>
  <si>
    <t>DTR0000205890</t>
  </si>
  <si>
    <t>DTR0000274768</t>
  </si>
  <si>
    <t>DTR0000315888</t>
  </si>
  <si>
    <t>DTR0000315891</t>
  </si>
  <si>
    <t>DTR0000182433</t>
  </si>
  <si>
    <t>GL00000094718</t>
  </si>
  <si>
    <t>DTR0000332421</t>
  </si>
  <si>
    <t>DTR0000344365</t>
  </si>
  <si>
    <t>DTR0000330770</t>
  </si>
  <si>
    <t>Creation Configuration Item List</t>
  </si>
  <si>
    <t>DTR0000432717</t>
  </si>
  <si>
    <t>GL00000264386</t>
  </si>
  <si>
    <t>GL00000414212</t>
  </si>
  <si>
    <t>GL00000086861</t>
  </si>
  <si>
    <t>GL00000105418</t>
  </si>
  <si>
    <t>GL00000105416</t>
  </si>
  <si>
    <t>DTR0000370840</t>
  </si>
  <si>
    <t>GB00000003008</t>
  </si>
  <si>
    <t>AA00001272871</t>
  </si>
  <si>
    <t>DTR0009706586</t>
  </si>
  <si>
    <t>B</t>
  </si>
  <si>
    <t>C</t>
  </si>
  <si>
    <t>A</t>
  </si>
  <si>
    <t>E</t>
  </si>
  <si>
    <t>D</t>
  </si>
  <si>
    <t>DTR2000003386</t>
  </si>
  <si>
    <t>H</t>
  </si>
  <si>
    <t>Position</t>
  </si>
  <si>
    <t xml:space="preserve">INTERIOR </t>
  </si>
  <si>
    <t>INTERIOR</t>
  </si>
  <si>
    <t>ROOF</t>
  </si>
  <si>
    <t>EXTERIOR</t>
  </si>
  <si>
    <t>G</t>
  </si>
  <si>
    <t xml:space="preserve">UNDERFRAME </t>
  </si>
  <si>
    <t xml:space="preserve">INTERIOR - CABIN </t>
  </si>
  <si>
    <t>CAB RIGHT DOOR</t>
  </si>
  <si>
    <t>GB00000005587</t>
  </si>
  <si>
    <t>CAB LEFT DOOR</t>
  </si>
  <si>
    <t>GB00000006543</t>
  </si>
  <si>
    <t>DOOR LEAF LEFT</t>
  </si>
  <si>
    <t>EXTERIOR - SIDES</t>
  </si>
  <si>
    <t>DOOR LEAF RIGHT</t>
  </si>
  <si>
    <t>DTR0000452493</t>
  </si>
  <si>
    <t>GB00000010389</t>
  </si>
  <si>
    <t>GB00000010744</t>
  </si>
  <si>
    <t>STRUCTURE ANTI-INTRUSION BOX</t>
  </si>
  <si>
    <t>EXTERIOR - CABIN</t>
  </si>
  <si>
    <t>DTR2000008553</t>
  </si>
  <si>
    <t>EXTERIOR - FRONT</t>
  </si>
  <si>
    <t>GB00000009476</t>
  </si>
  <si>
    <t>AK00002341888</t>
  </si>
  <si>
    <t>AK00002341904</t>
  </si>
  <si>
    <t>AK00002341876</t>
  </si>
  <si>
    <t>GB00000015090</t>
  </si>
  <si>
    <t>GB00000015398</t>
  </si>
  <si>
    <t>GB00000015204</t>
  </si>
  <si>
    <t>Station</t>
  </si>
  <si>
    <t>FT1110</t>
  </si>
  <si>
    <t>FT1080</t>
  </si>
  <si>
    <t>FT1090</t>
  </si>
  <si>
    <t>FT1034</t>
  </si>
  <si>
    <t>FT1010</t>
  </si>
  <si>
    <t>FT1031</t>
  </si>
  <si>
    <t>FTSA00</t>
  </si>
  <si>
    <t>FTSA01</t>
  </si>
  <si>
    <t>FT1032</t>
  </si>
  <si>
    <t>FT1020</t>
  </si>
  <si>
    <t>FT1030</t>
  </si>
  <si>
    <t>FT1130</t>
  </si>
  <si>
    <t>FT1100</t>
  </si>
  <si>
    <t>SEMIPERMANENT COUPLER</t>
  </si>
  <si>
    <t>GB00000015078</t>
  </si>
  <si>
    <t>GB00000019302</t>
  </si>
  <si>
    <t>GB00000014414</t>
  </si>
  <si>
    <t>GB00000019297</t>
  </si>
  <si>
    <t>DTR0000374930</t>
  </si>
  <si>
    <t>INTRODUCTION</t>
  </si>
  <si>
    <t>This document provides information of the configuration on the train. 
The information includes Part description, as-design and as-built part numbers, as-design and as-built versions, and serial numbers of the configuration items. Critical items from the Configuration Item are selected to make up a tracked list known as Configuration Items List (CIL).
The Configuration Item list tracks and archives data of Configuration Items by means of serial numbers and used to communicate with internal and external customers of the current configuration per trainset.</t>
  </si>
  <si>
    <t>DEFINITION</t>
  </si>
  <si>
    <t>ACRONYM</t>
  </si>
  <si>
    <t>PBR: Product Breakdown Structure
TC: Trailer Car
MC:  Motor Car
KPI: Key Performance Indicator
CR: Change Request</t>
  </si>
  <si>
    <t>2/5 Pages</t>
  </si>
  <si>
    <t>4/5 Pages</t>
  </si>
  <si>
    <t>GB00000015215</t>
  </si>
  <si>
    <t>GB00000015022</t>
  </si>
  <si>
    <t>As-design Part Number</t>
  </si>
  <si>
    <t xml:space="preserve">As-design Version </t>
  </si>
  <si>
    <t>Approver</t>
  </si>
  <si>
    <t>INTERNAL LED DISPLAY PRASA</t>
  </si>
  <si>
    <t>EDI160X28A5.ICB EXTERNAL LED MATRIX</t>
  </si>
  <si>
    <t>ARBE-C-3 2-HPRM1-E 2H-MFA SW BE5_FI</t>
  </si>
  <si>
    <t>COUPLER VOITH</t>
  </si>
  <si>
    <t>STATIC CONVERTER</t>
  </si>
  <si>
    <t>AUX AIR PROD PANEL</t>
  </si>
  <si>
    <t>REMOTE AMPLIFIER (RAI)  110V</t>
  </si>
  <si>
    <t>TIROIR EQUIPE EVC2-CONFIG A</t>
  </si>
  <si>
    <t>CENTRAL TACHOMETER EVENT RECORDER</t>
  </si>
  <si>
    <t>VPORT_P06-1MP-M12_SERIES PRASA_SA</t>
  </si>
  <si>
    <t>ROOM ELECTRICAL CUBICLE HC + CAB HC</t>
  </si>
  <si>
    <t>ROOM ELECTRICAL CUBICLE HC</t>
  </si>
  <si>
    <t>CUBICLE PRASA - ERTMS LEVEL 2</t>
  </si>
  <si>
    <t>DTR0000353914</t>
  </si>
  <si>
    <t>AIR PRODUCT UNIT</t>
  </si>
  <si>
    <t>REAR VIEW MIRROR LEFT EQUIPPED</t>
  </si>
  <si>
    <t>GB00000004470</t>
  </si>
  <si>
    <t>GB00000004461</t>
  </si>
  <si>
    <t>EXTREMITY TRAILER BOGIE (TBEXT)</t>
  </si>
  <si>
    <t>INTERMEDIATE TRAILOR BOGIE (TBINT)</t>
  </si>
  <si>
    <t>UHF HEADPHONE</t>
  </si>
  <si>
    <t>GL00000127158</t>
  </si>
  <si>
    <t>GL00000094692</t>
  </si>
  <si>
    <t>RECESSED PUSH BUTTON</t>
  </si>
  <si>
    <t>As-built Version</t>
  </si>
  <si>
    <t>DTR0000452486</t>
  </si>
  <si>
    <t>DTR2000011955</t>
  </si>
  <si>
    <t>GL00000299629</t>
  </si>
  <si>
    <t>DTR0000452489</t>
  </si>
  <si>
    <t>FRONT LED DISPLAY PRASA</t>
  </si>
  <si>
    <t>Shilakoe</t>
  </si>
  <si>
    <t>Lethabo</t>
  </si>
  <si>
    <t>TRD450 MIMO ANTENNA</t>
  </si>
  <si>
    <t>ANTICLIMBING ABSORBER</t>
  </si>
  <si>
    <t>AUXILIARY LIGHT</t>
  </si>
  <si>
    <t>BATTERY BOX EQUIPPED</t>
  </si>
  <si>
    <t>BRAKING RESISTOR</t>
  </si>
  <si>
    <t>ASSEMBLED BRAKE MODULE EQUIPMENT M CAR</t>
  </si>
  <si>
    <t>GL00000011039</t>
  </si>
  <si>
    <t>ASSEMBLED BRAKE MODULE EQUIPMENT TC CAR</t>
  </si>
  <si>
    <t>GL00000104461</t>
  </si>
  <si>
    <t>BRIO R001</t>
  </si>
  <si>
    <t>BRIO R004</t>
  </si>
  <si>
    <t>BRIO R005</t>
  </si>
  <si>
    <t>CAB STRUCTURE PAINTING</t>
  </si>
  <si>
    <t>GL00000412913</t>
  </si>
  <si>
    <t>CONTROL PANNEL WITH KEYING</t>
  </si>
  <si>
    <t>WIPER CONTROL MODULE</t>
  </si>
  <si>
    <t>DIFFERENTIAL PRESSURE VALVE</t>
  </si>
  <si>
    <t>GB00000022331</t>
  </si>
  <si>
    <t>GB00000022330</t>
  </si>
  <si>
    <t>DOPPLER RADAR EQUIPPED</t>
  </si>
  <si>
    <t>DRIVERS FOOTREST</t>
  </si>
  <si>
    <t>ELEICAL HORN ASSY</t>
  </si>
  <si>
    <t>EMERGENCY ACCESS DEVICE</t>
  </si>
  <si>
    <t>ANTENNE 100M</t>
  </si>
  <si>
    <t>VPORT_P06-1MP-M12_SERIES PRASA_FR</t>
  </si>
  <si>
    <t>HEADLIGHT</t>
  </si>
  <si>
    <t>AIR HORN 370HZ</t>
  </si>
  <si>
    <t>AIR HORN 660 HZ</t>
  </si>
  <si>
    <t>HV BOX</t>
  </si>
  <si>
    <t>CAB HVAC</t>
  </si>
  <si>
    <t>LV1 CUBICLE - TC1</t>
  </si>
  <si>
    <t>CD00001861664</t>
  </si>
  <si>
    <t>LV1 CUBICLE - TC2</t>
  </si>
  <si>
    <t>CD00001862196</t>
  </si>
  <si>
    <t>LV2 CUBICLE - TC1</t>
  </si>
  <si>
    <t>CD00001861013</t>
  </si>
  <si>
    <t>LV2 CUBICLE - TC2</t>
  </si>
  <si>
    <t>CD00001861152</t>
  </si>
  <si>
    <t>LV3 CUBICLE - M3</t>
  </si>
  <si>
    <t>LV3 CUBICLE - M4</t>
  </si>
  <si>
    <t>LV3 CUBICLE - M1</t>
  </si>
  <si>
    <t>LV3 CUBICLE - M2</t>
  </si>
  <si>
    <t>CD00001861191</t>
  </si>
  <si>
    <t>LV6 - CUBICLE M4</t>
  </si>
  <si>
    <t>LV6 - CUBICLE M2</t>
  </si>
  <si>
    <t>LV6 - CUBICLE M3</t>
  </si>
  <si>
    <t>LV6 - CUBICLE M1</t>
  </si>
  <si>
    <t>LV7 CUBICLE TC1</t>
  </si>
  <si>
    <t>CD00001861961</t>
  </si>
  <si>
    <t>LV7 CUBICLE TC2</t>
  </si>
  <si>
    <t>CD00001861556</t>
  </si>
  <si>
    <t>NR00000642008</t>
  </si>
  <si>
    <t>DRIVE UNIT</t>
  </si>
  <si>
    <t>INPUT FILTER</t>
  </si>
  <si>
    <t>LVB M1 BOX ASSY</t>
  </si>
  <si>
    <t>LVB M2 BOX ASSY</t>
  </si>
  <si>
    <t>LVB M4 BOX ASSY</t>
  </si>
  <si>
    <t>LVB TC1 BOX ASSY</t>
  </si>
  <si>
    <t>LVB TC2 BOX ASSY</t>
  </si>
  <si>
    <t>MAIN TANK</t>
  </si>
  <si>
    <t>MASTER CONTROLLER</t>
  </si>
  <si>
    <t>MOTOR BOGIE MB2</t>
  </si>
  <si>
    <t>MOTOR BOGIE MB1</t>
  </si>
  <si>
    <t>NETBOX V2 BASE / NETBOX</t>
  </si>
  <si>
    <t>OBSTACLE DEFLECTOR</t>
  </si>
  <si>
    <t>PRASA 3KV BASELINE PANTOGRAPH M02790-11-</t>
  </si>
  <si>
    <t>PASSENGER EMERGENCY ALARM</t>
  </si>
  <si>
    <t>GB00000022298</t>
  </si>
  <si>
    <t>PEI RS485 24V NO PB KSA 24V</t>
  </si>
  <si>
    <t>LEFT PLATFORM LIGHT</t>
  </si>
  <si>
    <t>RIGHT PLATFORM LIGHT</t>
  </si>
  <si>
    <t>REAR VIEW MIRROR RIGHT EQUIPPE</t>
  </si>
  <si>
    <t>SALOON HVAC</t>
  </si>
  <si>
    <t>SHIELD ABSORBER</t>
  </si>
  <si>
    <t>OVERVOLTAGE DISCHARGER 4,2 KV</t>
  </si>
  <si>
    <t>UMC 110V FAN DRAWER</t>
  </si>
  <si>
    <t>TRACTION CONVERTER</t>
  </si>
  <si>
    <t>100MPS FIXED ETHERNET REPEATER</t>
  </si>
  <si>
    <t>PAC120-110V/EBM7/NVR/IOC/MED9</t>
  </si>
  <si>
    <t>WSP VALVE</t>
  </si>
  <si>
    <t>WATER PUMP</t>
  </si>
  <si>
    <t>TOMe Crash Protected Memory (PIC_E-CPM)</t>
  </si>
  <si>
    <t>Writer</t>
  </si>
  <si>
    <t>Lethabo Shilakoe</t>
  </si>
  <si>
    <t>The CIL is defined by Project Operations Manager (PrOM), Project Industrial Manager (PrIM), Project Engineering Manager (PrEM), Project Sourcing Manager, (PrSM) and Project Quality Safety Manager (PrQSM) with support from Project Configuration and Change Manager (PrCCM). The CIL is updated and release per baseline.  
Configuration Items: Components controlled through a configuration management process
The CIL is defined from the Product Breakdown Structure (PBS) considering:
·       Safety Related Items List (SRIL) 				
·       Line Replaceable Units (LRU) 				
·       Maintenance				
·       Return of Experience (REX)				
·       Sourcing requirements</t>
  </si>
  <si>
    <t>DTR0000423752</t>
  </si>
  <si>
    <t>TRAIN ROUTER SWITCH V1.1</t>
  </si>
  <si>
    <t>GB00000019241</t>
  </si>
  <si>
    <t>DTR0000519855</t>
  </si>
  <si>
    <t>MULTISENSOR SMOKE DETECTOR</t>
  </si>
  <si>
    <t>DTR2000011958</t>
  </si>
  <si>
    <t>PAC120-110V/EBM7/NVR/IOC</t>
  </si>
  <si>
    <t xml:space="preserve">EXTERIOR </t>
  </si>
  <si>
    <t>3/5 Pages</t>
  </si>
  <si>
    <t>5/5 Pages</t>
  </si>
  <si>
    <t>SEMIPERMANENT COUPLER HALF SIDE B</t>
  </si>
  <si>
    <t>DTR0000436717</t>
  </si>
  <si>
    <t>GB00000031508</t>
  </si>
  <si>
    <t>GB00000031510</t>
  </si>
  <si>
    <t>GL00000296317</t>
  </si>
  <si>
    <t>GL00000296328</t>
  </si>
  <si>
    <t>Salani</t>
  </si>
  <si>
    <t>Ntsako</t>
  </si>
  <si>
    <t>Ntsako Salani</t>
  </si>
  <si>
    <t>Serial Numbers</t>
  </si>
  <si>
    <t>DRIVER SEAT</t>
  </si>
  <si>
    <t>GL00000296641</t>
  </si>
  <si>
    <t>TS1020</t>
  </si>
  <si>
    <t>PrCCC</t>
  </si>
  <si>
    <t>PrCCM</t>
  </si>
  <si>
    <t>NO REV</t>
  </si>
  <si>
    <t xml:space="preserve"> B</t>
  </si>
  <si>
    <t xml:space="preserve"> A</t>
  </si>
  <si>
    <t>1.1.1</t>
  </si>
  <si>
    <t>1.0.1</t>
  </si>
  <si>
    <t xml:space="preserve"> 1.0.1</t>
  </si>
  <si>
    <t>AA00001181095</t>
  </si>
  <si>
    <t>Mbuso</t>
  </si>
  <si>
    <t>Mabena</t>
  </si>
  <si>
    <t>Mbuso Mabena</t>
  </si>
  <si>
    <t>62311/05/23/0371</t>
  </si>
  <si>
    <t>AU0251</t>
  </si>
  <si>
    <t>Part Description</t>
  </si>
  <si>
    <t>AU0339</t>
  </si>
  <si>
    <t>586</t>
  </si>
  <si>
    <t>PRB213TC1</t>
  </si>
  <si>
    <t>PRB213M01</t>
  </si>
  <si>
    <t>PRB213TC2</t>
  </si>
  <si>
    <t>PRB213M03</t>
  </si>
  <si>
    <t>PRB213M04</t>
  </si>
  <si>
    <t>PRB213M02</t>
  </si>
  <si>
    <t>1357</t>
  </si>
  <si>
    <t>589</t>
  </si>
  <si>
    <t>TF08392338</t>
  </si>
  <si>
    <t>TF07002346</t>
  </si>
  <si>
    <t>66460022</t>
  </si>
  <si>
    <t>64990023</t>
  </si>
  <si>
    <t>290703160031</t>
  </si>
  <si>
    <t>290703160032</t>
  </si>
  <si>
    <t>66460025</t>
  </si>
  <si>
    <t>66460017</t>
  </si>
  <si>
    <t>66460026</t>
  </si>
  <si>
    <t>66460035</t>
  </si>
  <si>
    <t>64990035</t>
  </si>
  <si>
    <t>64990022</t>
  </si>
  <si>
    <t>64990014</t>
  </si>
  <si>
    <t>64990020</t>
  </si>
  <si>
    <t>66460034</t>
  </si>
  <si>
    <t>64990034</t>
  </si>
  <si>
    <t>66460003</t>
  </si>
  <si>
    <t>66460030</t>
  </si>
  <si>
    <t>66460004</t>
  </si>
  <si>
    <t>66460029</t>
  </si>
  <si>
    <t>66460002</t>
  </si>
  <si>
    <t>66460028</t>
  </si>
  <si>
    <t>64990026</t>
  </si>
  <si>
    <t>64990002</t>
  </si>
  <si>
    <t>64990003</t>
  </si>
  <si>
    <t>64990025</t>
  </si>
  <si>
    <t>64990001</t>
  </si>
  <si>
    <t>64990027</t>
  </si>
  <si>
    <t>464233740015</t>
  </si>
  <si>
    <t>290703160033</t>
  </si>
  <si>
    <t>TF07182346</t>
  </si>
  <si>
    <t>TBBEE1037818</t>
  </si>
  <si>
    <t>TBCEE1007945</t>
  </si>
  <si>
    <t>BY37656</t>
  </si>
  <si>
    <t>TF07102346</t>
  </si>
  <si>
    <t>BY37865</t>
  </si>
  <si>
    <t>TF07142346</t>
  </si>
  <si>
    <t>1358</t>
  </si>
  <si>
    <t>1355</t>
  </si>
  <si>
    <t>1000002435</t>
  </si>
  <si>
    <t>1356</t>
  </si>
  <si>
    <t>TF05242331</t>
  </si>
  <si>
    <t>578</t>
  </si>
  <si>
    <t>IM 77260</t>
  </si>
  <si>
    <t>SN010616</t>
  </si>
  <si>
    <t>IM 77278</t>
  </si>
  <si>
    <t>31501718</t>
  </si>
  <si>
    <t>TBCEE1040667</t>
  </si>
  <si>
    <t>TBCEE1040622</t>
  </si>
  <si>
    <t>TBBEE1037844</t>
  </si>
  <si>
    <t>TBCEE1007982</t>
  </si>
  <si>
    <t>SN 010481</t>
  </si>
  <si>
    <t>SN 010430</t>
  </si>
  <si>
    <t>SN 010631</t>
  </si>
  <si>
    <t>SN 010483</t>
  </si>
  <si>
    <t>SN 010619</t>
  </si>
  <si>
    <t>SN 010610</t>
  </si>
  <si>
    <t>IM 77135</t>
  </si>
  <si>
    <t>IM 77092</t>
  </si>
  <si>
    <t>IM 76963</t>
  </si>
  <si>
    <t>IM 76709</t>
  </si>
  <si>
    <t>IM 76685</t>
  </si>
  <si>
    <t>105237</t>
  </si>
  <si>
    <t>SNPLRHS00450</t>
  </si>
  <si>
    <t>SNPLLHS00447</t>
  </si>
  <si>
    <t>TF07022346</t>
  </si>
  <si>
    <t>593</t>
  </si>
  <si>
    <t>K23030041</t>
  </si>
  <si>
    <t>592</t>
  </si>
  <si>
    <t>0422A</t>
  </si>
  <si>
    <t>BY37840</t>
  </si>
  <si>
    <t>8459</t>
  </si>
  <si>
    <t>8472</t>
  </si>
  <si>
    <t>TBCEE1007960</t>
  </si>
  <si>
    <t>TBBEE1037809</t>
  </si>
  <si>
    <t>SN010818</t>
  </si>
  <si>
    <t>SN010838</t>
  </si>
  <si>
    <t>SN010819</t>
  </si>
  <si>
    <t>SN010813</t>
  </si>
  <si>
    <t>SN010851</t>
  </si>
  <si>
    <t>SN010846</t>
  </si>
  <si>
    <t>IM 76651</t>
  </si>
  <si>
    <t>IM 77248</t>
  </si>
  <si>
    <t>IM 76687</t>
  </si>
  <si>
    <t>IM 77253</t>
  </si>
  <si>
    <t>IM 77226</t>
  </si>
  <si>
    <t>IM 77475</t>
  </si>
  <si>
    <t>421</t>
  </si>
  <si>
    <t>AU-TC0765</t>
  </si>
  <si>
    <t>8473</t>
  </si>
  <si>
    <t>7831</t>
  </si>
  <si>
    <t>AU0204</t>
  </si>
  <si>
    <t>0816B</t>
  </si>
  <si>
    <t>TF07162346</t>
  </si>
  <si>
    <t>AU0213</t>
  </si>
  <si>
    <t>M5000001702</t>
  </si>
  <si>
    <t>X20807</t>
  </si>
  <si>
    <t>PK0001694</t>
  </si>
  <si>
    <t>31501727</t>
  </si>
  <si>
    <t>SC0000648974</t>
  </si>
  <si>
    <t>SC0000684587</t>
  </si>
  <si>
    <t>SN010978</t>
  </si>
  <si>
    <t>SN010667</t>
  </si>
  <si>
    <t>SN010666</t>
  </si>
  <si>
    <t>SN010634</t>
  </si>
  <si>
    <t>SN010981</t>
  </si>
  <si>
    <t>SN010940</t>
  </si>
  <si>
    <t>IM 77376</t>
  </si>
  <si>
    <t>IM 77392</t>
  </si>
  <si>
    <t>IM 77259</t>
  </si>
  <si>
    <t>IM 77364</t>
  </si>
  <si>
    <t>IM 77367</t>
  </si>
  <si>
    <t>IM 77284</t>
  </si>
  <si>
    <t>AU0340</t>
  </si>
  <si>
    <t>ES 01722</t>
  </si>
  <si>
    <t>20905998</t>
  </si>
  <si>
    <t>X 5090</t>
  </si>
  <si>
    <t>232300518</t>
  </si>
  <si>
    <t>ES 00289</t>
  </si>
  <si>
    <t>3742</t>
  </si>
  <si>
    <t>BY08452</t>
  </si>
  <si>
    <t>EL00030435</t>
  </si>
  <si>
    <t>4203</t>
  </si>
  <si>
    <t>5185</t>
  </si>
  <si>
    <t>4179</t>
  </si>
  <si>
    <t>5218</t>
  </si>
  <si>
    <t>BY08981</t>
  </si>
  <si>
    <t>SC0000648977</t>
  </si>
  <si>
    <t>SC0000648959</t>
  </si>
  <si>
    <t>AU-HV0380</t>
  </si>
  <si>
    <t>TF07272346</t>
  </si>
  <si>
    <t>464283740020</t>
  </si>
  <si>
    <t>31501739</t>
  </si>
  <si>
    <t>31501734</t>
  </si>
  <si>
    <t>23110134</t>
  </si>
  <si>
    <t>23110104</t>
  </si>
  <si>
    <t>464283740044</t>
  </si>
  <si>
    <t>SN010660</t>
  </si>
  <si>
    <t>IM 77467</t>
  </si>
  <si>
    <t>AU0255</t>
  </si>
  <si>
    <t>07043529 / A  05-18</t>
  </si>
  <si>
    <t>SN010650</t>
  </si>
  <si>
    <t>IM 77396</t>
  </si>
  <si>
    <t>SN010656</t>
  </si>
  <si>
    <t>SN010647</t>
  </si>
  <si>
    <t>SN010608</t>
  </si>
  <si>
    <t>IM 77365</t>
  </si>
  <si>
    <t>IM 77402</t>
  </si>
  <si>
    <t>IM 77412</t>
  </si>
  <si>
    <t>SC0000684588</t>
  </si>
  <si>
    <t>SC0000684486</t>
  </si>
  <si>
    <t>422</t>
  </si>
  <si>
    <t>PK0001694-0740</t>
  </si>
  <si>
    <t>AU-TC0769</t>
  </si>
  <si>
    <t>AU-HV0382</t>
  </si>
  <si>
    <t>SC0000684488</t>
  </si>
  <si>
    <t>SC0000684616</t>
  </si>
  <si>
    <t>BY37337</t>
  </si>
  <si>
    <t>SC0000684584</t>
  </si>
  <si>
    <t>SC0000648603</t>
  </si>
  <si>
    <t>SC0000647126</t>
  </si>
  <si>
    <t>SC0000684485</t>
  </si>
  <si>
    <t>8132</t>
  </si>
  <si>
    <t>8498</t>
  </si>
  <si>
    <t>0818B</t>
  </si>
  <si>
    <t>66460012</t>
  </si>
  <si>
    <t>66460016</t>
  </si>
  <si>
    <t>66460011</t>
  </si>
  <si>
    <t>66460015</t>
  </si>
  <si>
    <t>66460021</t>
  </si>
  <si>
    <t>66460013</t>
  </si>
  <si>
    <t>64990013</t>
  </si>
  <si>
    <t>64990036</t>
  </si>
  <si>
    <t>64990009</t>
  </si>
  <si>
    <t>64990021</t>
  </si>
  <si>
    <t>64990019</t>
  </si>
  <si>
    <t>64990016</t>
  </si>
  <si>
    <t>SN010972</t>
  </si>
  <si>
    <t>538</t>
  </si>
  <si>
    <t>IM 77296</t>
  </si>
  <si>
    <t>IM 77275</t>
  </si>
  <si>
    <t>SN000946</t>
  </si>
  <si>
    <t>SN000963</t>
  </si>
  <si>
    <t>SC0000648904</t>
  </si>
  <si>
    <t>SC0000648013</t>
  </si>
  <si>
    <t>SC0000648612</t>
  </si>
  <si>
    <t>66460018</t>
  </si>
  <si>
    <t>64990015</t>
  </si>
  <si>
    <t>66460023</t>
  </si>
  <si>
    <t>64990012</t>
  </si>
  <si>
    <t>66460001</t>
  </si>
  <si>
    <t>66460008</t>
  </si>
  <si>
    <t>66460019</t>
  </si>
  <si>
    <t>66460020</t>
  </si>
  <si>
    <t>64990011</t>
  </si>
  <si>
    <t>64990033</t>
  </si>
  <si>
    <t>64990010</t>
  </si>
  <si>
    <t>64990030</t>
  </si>
  <si>
    <t>590</t>
  </si>
  <si>
    <t>847</t>
  </si>
  <si>
    <t>SN010491</t>
  </si>
  <si>
    <t>SN010484</t>
  </si>
  <si>
    <t>SN010763</t>
  </si>
  <si>
    <t>SN010415</t>
  </si>
  <si>
    <t>SN010411</t>
  </si>
  <si>
    <t>IM 77270</t>
  </si>
  <si>
    <t>IM 77370</t>
  </si>
  <si>
    <t>IM 77241</t>
  </si>
  <si>
    <t>IM 77452</t>
  </si>
  <si>
    <t>IM 77281</t>
  </si>
  <si>
    <t>IM 77280</t>
  </si>
  <si>
    <t>SC0000648964</t>
  </si>
  <si>
    <t>SC0000648956</t>
  </si>
  <si>
    <t>AU0256</t>
  </si>
  <si>
    <t>8072</t>
  </si>
  <si>
    <t>8474</t>
  </si>
  <si>
    <t>0815B</t>
  </si>
  <si>
    <t>TF14602330</t>
  </si>
  <si>
    <t>SN:000838</t>
  </si>
  <si>
    <t>851</t>
  </si>
  <si>
    <t>0811B</t>
  </si>
  <si>
    <t>AU-TC0767</t>
  </si>
  <si>
    <t>20912529</t>
  </si>
  <si>
    <t>20910083</t>
  </si>
  <si>
    <t>X 5102</t>
  </si>
  <si>
    <t>233000597</t>
  </si>
  <si>
    <t>464283740018</t>
  </si>
  <si>
    <t>SN010965</t>
  </si>
  <si>
    <t>IM 77285</t>
  </si>
  <si>
    <t>04491112300150</t>
  </si>
  <si>
    <t>04491112300161</t>
  </si>
  <si>
    <t>04491112300121</t>
  </si>
  <si>
    <t>202402A011</t>
  </si>
  <si>
    <t>BY0092717</t>
  </si>
  <si>
    <t>BY37339</t>
  </si>
  <si>
    <t>SC0000684611</t>
  </si>
  <si>
    <t>SC0000684484</t>
  </si>
  <si>
    <t>0420A</t>
  </si>
  <si>
    <t>SN010901</t>
  </si>
  <si>
    <t>SN010915</t>
  </si>
  <si>
    <t>SN010979</t>
  </si>
  <si>
    <t>IM 77360</t>
  </si>
  <si>
    <t>IM 77323</t>
  </si>
  <si>
    <t>IM 77277</t>
  </si>
  <si>
    <t>TF04602337</t>
  </si>
  <si>
    <t>TF13492347</t>
  </si>
  <si>
    <t>04491112300145</t>
  </si>
  <si>
    <t>04491112300113</t>
  </si>
  <si>
    <t>TF13382347</t>
  </si>
  <si>
    <t>TF13412347</t>
  </si>
  <si>
    <t>SN010914</t>
  </si>
  <si>
    <t>IM 77247</t>
  </si>
  <si>
    <t>WSA0420</t>
  </si>
  <si>
    <t>SC0000648614</t>
  </si>
  <si>
    <t>SC0000648896</t>
  </si>
  <si>
    <t>SC0000684480</t>
  </si>
  <si>
    <t>SC0000684605</t>
  </si>
  <si>
    <t>37358</t>
  </si>
  <si>
    <t>SC0000684496</t>
  </si>
  <si>
    <t>SC0000684494</t>
  </si>
  <si>
    <t>AU0342</t>
  </si>
  <si>
    <t>04491112300126</t>
  </si>
  <si>
    <t>03622032300023</t>
  </si>
  <si>
    <t>ILT6343</t>
  </si>
  <si>
    <t>202402A013</t>
  </si>
  <si>
    <t>BY08853</t>
  </si>
  <si>
    <t>EL00030440</t>
  </si>
  <si>
    <t>5154</t>
  </si>
  <si>
    <t>5168</t>
  </si>
  <si>
    <t>4252</t>
  </si>
  <si>
    <t>4166</t>
  </si>
  <si>
    <t>BY08984</t>
  </si>
  <si>
    <t>SC0000648734</t>
  </si>
  <si>
    <t>SC0000648965</t>
  </si>
  <si>
    <t>TF13442347</t>
  </si>
  <si>
    <t>TF13482347</t>
  </si>
  <si>
    <t>KSMTS2271</t>
  </si>
  <si>
    <t>AU-CVS0388</t>
  </si>
  <si>
    <t>03622032300011</t>
  </si>
  <si>
    <t>03622032300013</t>
  </si>
  <si>
    <t>TF13392347</t>
  </si>
  <si>
    <t>TF13472347</t>
  </si>
  <si>
    <t>31501738</t>
  </si>
  <si>
    <t>PK0001694-0608</t>
  </si>
  <si>
    <t>WSA 0421</t>
  </si>
  <si>
    <t>04491112300146</t>
  </si>
  <si>
    <t>31501742</t>
  </si>
  <si>
    <t>24020051</t>
  </si>
  <si>
    <t>24020057</t>
  </si>
  <si>
    <t>TF13402347</t>
  </si>
  <si>
    <t>TF13422347</t>
  </si>
  <si>
    <t>03622032300002</t>
  </si>
  <si>
    <t>03622032300014</t>
  </si>
  <si>
    <t>TF01482347</t>
  </si>
  <si>
    <t>TF01492347</t>
  </si>
  <si>
    <t>03622032300015</t>
  </si>
  <si>
    <t>03622032300001</t>
  </si>
  <si>
    <t>KSMTS2291</t>
  </si>
  <si>
    <t>AU-CVS0385</t>
  </si>
  <si>
    <t>ILT6341</t>
  </si>
  <si>
    <t>105193</t>
  </si>
  <si>
    <t>WSA2509</t>
  </si>
  <si>
    <t>WSA2510</t>
  </si>
  <si>
    <t>23110096</t>
  </si>
  <si>
    <t>23110067</t>
  </si>
  <si>
    <t>WM004845/0153</t>
  </si>
  <si>
    <t>WM004845/0163</t>
  </si>
  <si>
    <t>0001055-1610</t>
  </si>
  <si>
    <t>0001055-1622</t>
  </si>
  <si>
    <t>JHN1001571</t>
  </si>
  <si>
    <t>10551621</t>
  </si>
  <si>
    <t>10551593</t>
  </si>
  <si>
    <t>WSA2519</t>
  </si>
  <si>
    <t>24010023</t>
  </si>
  <si>
    <t>23110112</t>
  </si>
  <si>
    <t>JHN1001640</t>
  </si>
  <si>
    <t>JHN1001741</t>
  </si>
  <si>
    <t>60006088564</t>
  </si>
  <si>
    <t>WM004845/0148</t>
  </si>
  <si>
    <t>JHN1001632</t>
  </si>
  <si>
    <t>23110038</t>
  </si>
  <si>
    <t>23110046</t>
  </si>
  <si>
    <t>WSA2506</t>
  </si>
  <si>
    <t>23110140</t>
  </si>
  <si>
    <t>23110131</t>
  </si>
  <si>
    <t>HA60006088573</t>
  </si>
  <si>
    <t>JHN1001747</t>
  </si>
  <si>
    <t>0001055-1609</t>
  </si>
  <si>
    <t>0001055-1600</t>
  </si>
  <si>
    <t>CDLHS-00391</t>
  </si>
  <si>
    <t>CDRHS-00391</t>
  </si>
  <si>
    <t>WM004845/0157</t>
  </si>
  <si>
    <t>CDLHS00391</t>
  </si>
  <si>
    <t>10551604</t>
  </si>
  <si>
    <t>10551596</t>
  </si>
  <si>
    <t>JHN1001745</t>
  </si>
  <si>
    <t>JHN1001568</t>
  </si>
  <si>
    <t>WM004845/0155</t>
  </si>
  <si>
    <t>JHN1001639</t>
  </si>
  <si>
    <t>TBCEE1037337</t>
  </si>
  <si>
    <t>IM 70396</t>
  </si>
  <si>
    <t>62311/01/24/0427</t>
  </si>
  <si>
    <t>AU432</t>
  </si>
  <si>
    <t>BEMTA 6145012</t>
  </si>
  <si>
    <t>CAB 0428</t>
  </si>
  <si>
    <t>RSA 0442</t>
  </si>
  <si>
    <t>RSA 0440</t>
  </si>
  <si>
    <t>RAA 0470</t>
  </si>
  <si>
    <t>RAA 0468</t>
  </si>
  <si>
    <t>SSZG6A5888041</t>
  </si>
  <si>
    <t>SSZG3A5887020</t>
  </si>
  <si>
    <t>IM 70398</t>
  </si>
  <si>
    <t>TBCJE1035528</t>
  </si>
  <si>
    <t>909</t>
  </si>
  <si>
    <t>13146</t>
  </si>
  <si>
    <t>13179</t>
  </si>
  <si>
    <t>SSZG6A2886011</t>
  </si>
  <si>
    <t>SSZG3A6149007</t>
  </si>
  <si>
    <t>90672</t>
  </si>
  <si>
    <t>13137</t>
  </si>
  <si>
    <t>13129</t>
  </si>
  <si>
    <t>CAB0427</t>
  </si>
  <si>
    <t>BEMTA 6145 007</t>
  </si>
  <si>
    <t>RAA0499</t>
  </si>
  <si>
    <t>RAA0501</t>
  </si>
  <si>
    <t>RSA0467</t>
  </si>
  <si>
    <t>RSA0466</t>
  </si>
  <si>
    <t>AU423</t>
  </si>
  <si>
    <t>SN001021</t>
  </si>
  <si>
    <t>SN001016</t>
  </si>
  <si>
    <t>SN001017</t>
  </si>
  <si>
    <t>SN001015</t>
  </si>
  <si>
    <t>SNAUXIL00632</t>
  </si>
  <si>
    <t>SNAUXIL00637</t>
  </si>
  <si>
    <t>1364</t>
  </si>
  <si>
    <t>1366</t>
  </si>
  <si>
    <t>57510018</t>
  </si>
  <si>
    <t>57510006</t>
  </si>
  <si>
    <t>57510005</t>
  </si>
  <si>
    <t>57510017</t>
  </si>
  <si>
    <t>57510004</t>
  </si>
  <si>
    <t>57510016</t>
  </si>
  <si>
    <t>66460033</t>
  </si>
  <si>
    <t>66460007</t>
  </si>
  <si>
    <t>66460031</t>
  </si>
  <si>
    <t>66460005</t>
  </si>
  <si>
    <t>66460032</t>
  </si>
  <si>
    <t>66460006</t>
  </si>
  <si>
    <t>64990006</t>
  </si>
  <si>
    <t>64990029</t>
  </si>
  <si>
    <t>64990005</t>
  </si>
  <si>
    <t>64990031</t>
  </si>
  <si>
    <t>64990004</t>
  </si>
  <si>
    <t>64990028</t>
  </si>
  <si>
    <t>TBCEE1040719</t>
  </si>
  <si>
    <t>TBCEE1040789</t>
  </si>
  <si>
    <t>594</t>
  </si>
  <si>
    <t>SNPLRHS00451</t>
  </si>
  <si>
    <t>SNPLLHS00449</t>
  </si>
  <si>
    <t>850</t>
  </si>
  <si>
    <t>31501713</t>
  </si>
  <si>
    <t>31501710</t>
  </si>
  <si>
    <t>PK0001694-0737</t>
  </si>
  <si>
    <t>31501735</t>
  </si>
  <si>
    <t>63310026</t>
  </si>
  <si>
    <t>63310014</t>
  </si>
  <si>
    <t>63310027</t>
  </si>
  <si>
    <t>63310015</t>
  </si>
  <si>
    <t>63310025</t>
  </si>
  <si>
    <t>63310013</t>
  </si>
  <si>
    <t>66460010</t>
  </si>
  <si>
    <t>66460024</t>
  </si>
  <si>
    <t>66460009</t>
  </si>
  <si>
    <t>66460027</t>
  </si>
  <si>
    <t>66460014</t>
  </si>
  <si>
    <t>66460036</t>
  </si>
  <si>
    <t>64990024</t>
  </si>
  <si>
    <t>64990007</t>
  </si>
  <si>
    <t>64990017</t>
  </si>
  <si>
    <t>64990032</t>
  </si>
  <si>
    <t>64990018</t>
  </si>
  <si>
    <t>64990008</t>
  </si>
  <si>
    <t>57510025</t>
  </si>
  <si>
    <t>57510012</t>
  </si>
  <si>
    <t>57510010</t>
  </si>
  <si>
    <t>57510027</t>
  </si>
  <si>
    <t>57510011</t>
  </si>
  <si>
    <t>57510026</t>
  </si>
  <si>
    <t>TBCEE1040733</t>
  </si>
  <si>
    <t>TBBEE1037828</t>
  </si>
  <si>
    <t>342</t>
  </si>
  <si>
    <t>341</t>
  </si>
  <si>
    <t>FFTF05302348</t>
  </si>
  <si>
    <t>TF07152346</t>
  </si>
  <si>
    <t>441060-2/2</t>
  </si>
  <si>
    <t>441060 1/2</t>
  </si>
  <si>
    <t>OD0002426</t>
  </si>
  <si>
    <t>TF02822341</t>
  </si>
  <si>
    <t>TF05242348</t>
  </si>
  <si>
    <t>59970007</t>
  </si>
  <si>
    <t>59970010</t>
  </si>
  <si>
    <t>59970012</t>
  </si>
  <si>
    <t>59970009</t>
  </si>
  <si>
    <t>59970011</t>
  </si>
  <si>
    <t>WSA2570</t>
  </si>
  <si>
    <t>WSA2562</t>
  </si>
  <si>
    <t>WSA2542</t>
  </si>
  <si>
    <t>WSA2832</t>
  </si>
  <si>
    <t>WSA2827</t>
  </si>
  <si>
    <t>WSA2846</t>
  </si>
  <si>
    <t>WSA2815</t>
  </si>
  <si>
    <t>WSA2550</t>
  </si>
  <si>
    <t>SN010840</t>
  </si>
  <si>
    <t>IM 76823</t>
  </si>
  <si>
    <t>AU-TC0736</t>
  </si>
  <si>
    <t>S/N20907949</t>
  </si>
  <si>
    <t>CDRHS-00388</t>
  </si>
  <si>
    <t>SNAUXIL00609</t>
  </si>
  <si>
    <t>SNAUXIL00607</t>
  </si>
  <si>
    <t>IM 70192</t>
  </si>
  <si>
    <t>IM 70196</t>
  </si>
  <si>
    <t>IM 72301</t>
  </si>
  <si>
    <t>IM 72304</t>
  </si>
  <si>
    <t>IM 72339</t>
  </si>
  <si>
    <t>IM 72360</t>
  </si>
  <si>
    <t>IM 71472</t>
  </si>
  <si>
    <t>IM 72311</t>
  </si>
  <si>
    <t>IM 72306</t>
  </si>
  <si>
    <t>IM 72303</t>
  </si>
  <si>
    <t>IM 72237</t>
  </si>
  <si>
    <t>IM 72298</t>
  </si>
  <si>
    <t>IM 72326</t>
  </si>
  <si>
    <t>IM 72322</t>
  </si>
  <si>
    <t>Configuration Item List_level 1_BL 10.4_TS213</t>
  </si>
  <si>
    <t>GIB0000006723</t>
  </si>
  <si>
    <t>Intern: PrCCC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</si>
</sst>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41" formatCode="_-* #,##0_-;\-* #,##0_-;_-* &quot;-&quot;_-;_-@_-"/>
    <numFmt numFmtId="43" formatCode="_-* #,##0.00_-;\-* #,##0.00_-;_-* &quot;-&quot;??_-;_-@_-"/>
    <numFmt numFmtId="164" formatCode="_(* #,##0_);_(* \(#,##0\);_(* &quot;-&quot;_);_(@_)"/>
    <numFmt numFmtId="165" formatCode="_(* #,##0.00_);_(* \(#,##0.00\);_(* &quot;-&quot;??_);_(@_)"/>
    <numFmt numFmtId="166" formatCode="0000&quot;-&quot;00&quot;-&quot;000"/>
    <numFmt numFmtId="167" formatCode="_-* #,##0.00\ _F_-;\-* #,##0.00\ _F_-;_-* &quot;-&quot;??\ _F_-;_-@_-"/>
    <numFmt numFmtId="168" formatCode="_-* #,##0\ _p_t_a_-;\-* #,##0\ _p_t_a_-;_-* &quot;-&quot;\ _p_t_a_-;_-@_-"/>
    <numFmt numFmtId="169" formatCode="_-* #,##0.00\ _p_t_a_-;\-* #,##0.00\ _p_t_a_-;_-* &quot;-&quot;??\ _p_t_a_-;_-@_-"/>
    <numFmt numFmtId="170" formatCode="0.0000000000"/>
    <numFmt numFmtId="171" formatCode="_-&quot;€&quot;\ * #,##0.00_-;\-&quot;€&quot;\ * #,##0.00_-;_-&quot;€&quot;\ * &quot;-&quot;??_-;_-@_-"/>
    <numFmt numFmtId="172" formatCode="_-* #,##0.00\ &quot;€&quot;_-;\-* #,##0.00\ &quot;€&quot;_-;_-* &quot;-&quot;??\ &quot;€&quot;_-;_-@_-"/>
    <numFmt numFmtId="173" formatCode=";;;"/>
    <numFmt numFmtId="174" formatCode="#,##0.\(#\ ##0\)"/>
    <numFmt numFmtId="175" formatCode="_-* #,##0.00\ _D_M_-;\-* #,##0.00\ _D_M_-;_-* &quot;-&quot;??\ _D_M_-;_-@_-"/>
    <numFmt numFmtId="176" formatCode="_-* #,##0\ _F_-;\-* #,##0\ _F_-;_-* &quot;-&quot;\ _F_-;_-@_-"/>
    <numFmt numFmtId="177" formatCode="_-* #,##0.00\ _€_-;\-* #,##0.00\ _€_-;_-* &quot;-&quot;??\ _€_-;_-@_-"/>
    <numFmt numFmtId="178" formatCode="_ * #,##0.00_)\ _$_ ;_ * \(#,##0.00\)\ _$_ ;_ * &quot;-&quot;??_)\ _$_ ;_ @_ "/>
    <numFmt numFmtId="179" formatCode="_-* #,##0\ &quot;F&quot;_-;\-* #,##0\ &quot;F&quot;_-;_-* &quot;-&quot;\ &quot;F&quot;_-;_-@_-"/>
    <numFmt numFmtId="180" formatCode="_-* #,##0.00\ &quot;F&quot;_-;\-* #,##0.00\ &quot;F&quot;_-;_-* &quot;-&quot;??\ &quot;F&quot;_-;_-@_-"/>
    <numFmt numFmtId="181" formatCode="_-* #,##0.00&quot; F&quot;_-;\-* #,##0.00&quot; F&quot;_-;_-* \-??&quot; F&quot;_-;_-@_-"/>
    <numFmt numFmtId="182" formatCode="_ * #,##0.00_)\ &quot;$&quot;_ ;_ * \(#,##0.00\)\ &quot;$&quot;_ ;_ * &quot;-&quot;??_)\ &quot;$&quot;_ ;_ @_ "/>
    <numFmt numFmtId="183" formatCode="_-&quot;$&quot;* #,##0.00_-;\-&quot;$&quot;* #,##0.00_-;_-&quot;$&quot;* &quot;-&quot;??_-;_-@_-"/>
    <numFmt numFmtId="184" formatCode="_-&quot;L.&quot;\ * #,##0_-;\-&quot;L.&quot;\ * #,##0_-;_-&quot;L.&quot;\ * &quot;-&quot;_-;_-@_-"/>
    <numFmt numFmtId="185" formatCode="#0;\(#0\)"/>
    <numFmt numFmtId="186" formatCode="_-&quot;L.&quot;\ * #,##0.00_-;\-&quot;L.&quot;\ * #,##0.00_-;_-&quot;L.&quot;\ * &quot;-&quot;??_-;_-@_-"/>
    <numFmt numFmtId="187" formatCode="_-* #,##0\ &quot;pta&quot;_-;\-* #,##0\ &quot;pta&quot;_-;_-* &quot;-&quot;\ &quot;pta&quot;_-;_-@_-"/>
    <numFmt numFmtId="188" formatCode="_-* #,##0.00\ &quot;pta&quot;_-;\-* #,##0.00\ &quot;pta&quot;_-;_-* &quot;-&quot;??\ &quot;pta&quot;_-;_-@_-"/>
    <numFmt numFmtId="189" formatCode="_-* #,##0.00\ [$€]_-;\-* #,##0.00\ [$€]_-;_-* &quot;-&quot;??\ [$€]_-;_-@_-"/>
    <numFmt numFmtId="190" formatCode="[$-40C]mmmm\-yy;@"/>
    <numFmt numFmtId="191" formatCode="[$-409]d\-mmm\-yy;@"/>
  </numFmts>
  <fonts count="120">
    <font>
      <sz val="11"/>
      <color theme="1"/>
      <name val="Calibri"/>
      <family val="2"/>
      <scheme val="minor"/>
    </font>
    <font>
      <sz val="10"/>
      <name val="Verdana"/>
      <family val="2"/>
    </font>
    <font>
      <sz val="10"/>
      <color theme="3"/>
      <name val="Verdana"/>
      <family val="2"/>
    </font>
    <font>
      <sz val="10"/>
      <name val="Arial"/>
      <family val="2"/>
    </font>
    <font>
      <sz val="20"/>
      <name val="Arial"/>
      <family val="2"/>
    </font>
    <font>
      <sz val="10"/>
      <name val="Courier"/>
      <family val="3"/>
    </font>
    <font>
      <sz val="28"/>
      <color theme="3"/>
      <name val="Verdana"/>
      <family val="2"/>
    </font>
    <font>
      <b/>
      <sz val="36"/>
      <color theme="3"/>
      <name val="Alstom"/>
    </font>
    <font>
      <sz val="26"/>
      <color theme="3"/>
      <name val="Verdana"/>
      <family val="2"/>
    </font>
    <font>
      <sz val="22"/>
      <color theme="3"/>
      <name val="Alstom"/>
    </font>
    <font>
      <sz val="12"/>
      <color theme="3"/>
      <name val="Calibri"/>
      <family val="2"/>
      <scheme val="minor"/>
    </font>
    <font>
      <sz val="9"/>
      <color theme="3"/>
      <name val="Calibri"/>
      <family val="2"/>
      <scheme val="minor"/>
    </font>
    <font>
      <sz val="6"/>
      <color theme="3"/>
      <name val="Calibri"/>
      <family val="2"/>
      <scheme val="minor"/>
    </font>
    <font>
      <b/>
      <sz val="9"/>
      <color theme="3"/>
      <name val="Calibri"/>
      <family val="2"/>
      <scheme val="minor"/>
    </font>
    <font>
      <sz val="7"/>
      <color theme="3"/>
      <name val="Calibri"/>
      <family val="2"/>
      <scheme val="minor"/>
    </font>
    <font>
      <sz val="18"/>
      <color theme="3"/>
      <name val="Calibri"/>
      <family val="2"/>
      <scheme val="minor"/>
    </font>
    <font>
      <sz val="5"/>
      <color theme="3"/>
      <name val="Calibri"/>
      <family val="2"/>
      <scheme val="minor"/>
    </font>
    <font>
      <sz val="11"/>
      <color theme="3"/>
      <name val="Calibri"/>
      <family val="2"/>
      <scheme val="minor"/>
    </font>
    <font>
      <sz val="10"/>
      <color theme="3"/>
      <name val="Calibri"/>
      <family val="2"/>
    </font>
    <font>
      <sz val="11"/>
      <color theme="1"/>
      <name val="Calibri"/>
      <family val="2"/>
    </font>
    <font>
      <sz val="11"/>
      <color theme="3"/>
      <name val="Calibri"/>
      <family val="2"/>
    </font>
    <font>
      <sz val="10"/>
      <name val="Calibri"/>
      <family val="2"/>
    </font>
    <font>
      <b/>
      <sz val="12"/>
      <color theme="3"/>
      <name val="Calibri"/>
      <family val="2"/>
    </font>
    <font>
      <b/>
      <sz val="16"/>
      <color theme="3"/>
      <name val="Calibri"/>
      <family val="2"/>
      <scheme val="minor"/>
    </font>
    <font>
      <sz val="10"/>
      <color theme="3"/>
      <name val="Calibri"/>
      <family val="2"/>
      <scheme val="minor"/>
    </font>
    <font>
      <sz val="10"/>
      <color theme="1"/>
      <name val="Calibri"/>
      <family val="2"/>
      <scheme val="minor"/>
    </font>
    <font>
      <sz val="6"/>
      <color theme="3"/>
      <name val="Calibri"/>
      <family val="2"/>
    </font>
    <font>
      <b/>
      <sz val="16"/>
      <color theme="1"/>
      <name val="Calibri"/>
      <family val="2"/>
    </font>
    <font>
      <sz val="10"/>
      <name val="Arial"/>
      <family val="2"/>
    </font>
    <font>
      <sz val="11"/>
      <name val="Calibri"/>
      <family val="2"/>
    </font>
    <font>
      <b/>
      <sz val="11"/>
      <color theme="0"/>
      <name val="Calibri"/>
      <family val="2"/>
    </font>
    <font>
      <sz val="11"/>
      <color rgb="FFFFFFFF"/>
      <name val="Calibri"/>
      <family val="2"/>
    </font>
    <font>
      <b/>
      <sz val="11"/>
      <color rgb="FFFFFFFF"/>
      <name val="Calibri"/>
      <family val="2"/>
    </font>
    <font>
      <b/>
      <sz val="11"/>
      <name val="Calibri"/>
      <family val="2"/>
    </font>
    <font>
      <b/>
      <sz val="11"/>
      <color rgb="FF0000FF"/>
      <name val="Calibri"/>
      <family val="2"/>
    </font>
    <font>
      <sz val="10"/>
      <color theme="3"/>
      <name val="Arial"/>
      <family val="2"/>
    </font>
    <font>
      <b/>
      <sz val="11"/>
      <color theme="1"/>
      <name val="Calibri"/>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sz val="8"/>
      <color indexed="14"/>
      <name val="Arial"/>
      <family val="2"/>
    </font>
    <font>
      <b/>
      <sz val="10"/>
      <name val="MS Sans"/>
    </font>
    <font>
      <sz val="12"/>
      <name val="Times New Roman"/>
      <family val="1"/>
    </font>
    <font>
      <sz val="11"/>
      <color indexed="8"/>
      <name val="Calibri"/>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b/>
      <sz val="9"/>
      <name val="Arial"/>
      <family val="2"/>
    </font>
    <font>
      <sz val="11"/>
      <color indexed="62"/>
      <name val="Calibri"/>
      <family val="2"/>
    </font>
    <font>
      <i/>
      <sz val="11"/>
      <color indexed="23"/>
      <name val="Calibri"/>
      <family val="2"/>
    </font>
    <font>
      <sz val="8"/>
      <color indexed="12"/>
      <name val="Arial"/>
      <family val="2"/>
    </font>
    <font>
      <sz val="8"/>
      <name val="Arial"/>
      <family val="2"/>
    </font>
    <font>
      <sz val="8"/>
      <color indexed="18"/>
      <name val="Arial"/>
      <family val="2"/>
    </font>
    <font>
      <sz val="11"/>
      <color indexed="17"/>
      <name val="Calibri"/>
      <family val="2"/>
    </font>
    <font>
      <b/>
      <sz val="9"/>
      <color indexed="10"/>
      <name val="Arial"/>
      <family val="2"/>
    </font>
    <font>
      <b/>
      <sz val="15"/>
      <color indexed="56"/>
      <name val="Calibri"/>
      <family val="2"/>
    </font>
    <font>
      <b/>
      <sz val="13"/>
      <color indexed="56"/>
      <name val="Calibri"/>
      <family val="2"/>
    </font>
    <font>
      <b/>
      <sz val="11"/>
      <color indexed="56"/>
      <name val="Calibri"/>
      <family val="2"/>
    </font>
    <font>
      <u/>
      <sz val="10"/>
      <color indexed="12"/>
      <name val="Times New Roman"/>
      <family val="1"/>
    </font>
    <font>
      <u/>
      <sz val="10"/>
      <color theme="10"/>
      <name val="Arial"/>
      <family val="2"/>
    </font>
    <font>
      <u/>
      <sz val="10"/>
      <color indexed="12"/>
      <name val="Arial"/>
      <family val="2"/>
    </font>
    <font>
      <sz val="10"/>
      <color indexed="10"/>
      <name val="Arial"/>
      <family val="2"/>
    </font>
    <font>
      <b/>
      <i/>
      <sz val="10"/>
      <color indexed="18"/>
      <name val="Arial"/>
      <family val="2"/>
    </font>
    <font>
      <sz val="8"/>
      <name val="Helv"/>
    </font>
    <font>
      <u/>
      <sz val="10"/>
      <color indexed="12"/>
      <name val="MS Sans Serif"/>
      <family val="2"/>
    </font>
    <font>
      <u/>
      <sz val="11"/>
      <color theme="10"/>
      <name val="Calibri"/>
      <family val="2"/>
      <scheme val="minor"/>
    </font>
    <font>
      <sz val="12"/>
      <color indexed="8"/>
      <name val="Calibri"/>
      <family val="2"/>
    </font>
    <font>
      <sz val="11"/>
      <color indexed="60"/>
      <name val="Calibri"/>
      <family val="2"/>
    </font>
    <font>
      <sz val="8"/>
      <color indexed="10"/>
      <name val="Arial"/>
      <family val="2"/>
    </font>
    <font>
      <sz val="14"/>
      <name val="Helv"/>
    </font>
    <font>
      <sz val="11"/>
      <color theme="1"/>
      <name val="Arial"/>
      <family val="2"/>
    </font>
    <font>
      <sz val="10"/>
      <name val="MS Sans Serif"/>
      <family val="2"/>
    </font>
    <font>
      <sz val="11"/>
      <color theme="1"/>
      <name val="Alstom"/>
      <family val="2"/>
    </font>
    <font>
      <sz val="10"/>
      <color theme="1"/>
      <name val="Book Antiqua"/>
      <family val="2"/>
    </font>
    <font>
      <sz val="10"/>
      <name val="Arial CE"/>
      <charset val="238"/>
    </font>
    <font>
      <b/>
      <sz val="11"/>
      <color indexed="63"/>
      <name val="Calibri"/>
      <family val="2"/>
    </font>
    <font>
      <b/>
      <sz val="16"/>
      <color indexed="8"/>
      <name val="Times New Roman"/>
      <family val="1"/>
    </font>
    <font>
      <sz val="8"/>
      <color indexed="24"/>
      <name val="Arial"/>
      <family val="2"/>
    </font>
    <font>
      <sz val="10"/>
      <name val="FuturaA Bk BT"/>
      <family val="2"/>
    </font>
    <font>
      <b/>
      <sz val="9"/>
      <name val="Geneva"/>
      <family val="2"/>
    </font>
    <font>
      <b/>
      <sz val="18"/>
      <color indexed="56"/>
      <name val="Cambria"/>
      <family val="2"/>
    </font>
    <font>
      <b/>
      <sz val="11"/>
      <color indexed="8"/>
      <name val="Calibri"/>
      <family val="2"/>
    </font>
    <font>
      <sz val="10"/>
      <name val="Helv"/>
    </font>
    <font>
      <b/>
      <sz val="10"/>
      <name val="Arial"/>
      <family val="2"/>
    </font>
    <font>
      <sz val="9"/>
      <name val="Arial"/>
      <family val="2"/>
    </font>
    <font>
      <sz val="12"/>
      <name val="宋体"/>
      <charset val="134"/>
    </font>
    <font>
      <sz val="10"/>
      <name val="Arial CE"/>
      <family val="2"/>
      <charset val="238"/>
    </font>
    <font>
      <sz val="9"/>
      <color indexed="12"/>
      <name val="Arial"/>
      <family val="2"/>
    </font>
    <font>
      <sz val="9"/>
      <color indexed="12"/>
      <name val="Arial"/>
      <family val="2"/>
      <charset val="204"/>
    </font>
    <font>
      <sz val="12"/>
      <name val="Arial Black"/>
      <family val="2"/>
    </font>
    <font>
      <sz val="11"/>
      <name val="Arial Black"/>
      <family val="2"/>
    </font>
    <font>
      <sz val="10"/>
      <name val="Alstom"/>
    </font>
    <font>
      <sz val="11"/>
      <color indexed="8"/>
      <name val="ＭＳ Ｐゴシック"/>
      <family val="3"/>
      <charset val="128"/>
    </font>
    <font>
      <sz val="10"/>
      <name val="Arial"/>
      <family val="2"/>
      <charset val="238"/>
    </font>
    <font>
      <b/>
      <sz val="12"/>
      <name val="Arial"/>
      <family val="2"/>
    </font>
    <font>
      <u/>
      <sz val="10"/>
      <name val="Arial"/>
      <family val="2"/>
    </font>
    <font>
      <sz val="10"/>
      <name val="Arial"/>
      <family val="2"/>
    </font>
    <font>
      <sz val="8"/>
      <name val="Calibri"/>
      <family val="2"/>
      <scheme val="minor"/>
    </font>
    <font>
      <sz val="12"/>
      <name val="Calibri"/>
      <family val="2"/>
      <scheme val="minor"/>
    </font>
    <font>
      <b/>
      <sz val="14"/>
      <color theme="1"/>
      <name val="Calibri"/>
      <family val="2"/>
      <scheme val="minor"/>
    </font>
    <font>
      <b/>
      <sz val="14"/>
      <name val="Calibri"/>
      <family val="2"/>
      <scheme val="minor"/>
    </font>
    <font>
      <sz val="10"/>
      <name val="Arial"/>
      <family val="2"/>
    </font>
  </fonts>
  <fills count="7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DBCC"/>
        <bgColor indexed="64"/>
      </patternFill>
    </fill>
    <fill>
      <patternFill patternType="solid">
        <fgColor rgb="FFFEDFCE"/>
        <bgColor indexed="64"/>
      </patternFill>
    </fill>
    <fill>
      <patternFill patternType="solid">
        <fgColor theme="1" tint="0.49998474074526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bgColor indexed="64"/>
      </patternFill>
    </fill>
    <fill>
      <patternFill patternType="solid">
        <fgColor indexed="26"/>
      </patternFill>
    </fill>
    <fill>
      <patternFill patternType="solid">
        <fgColor indexed="65"/>
        <bgColor indexed="64"/>
      </patternFill>
    </fill>
    <fill>
      <patternFill patternType="solid">
        <fgColor indexed="13"/>
        <bgColor indexed="13"/>
      </patternFill>
    </fill>
    <fill>
      <patternFill patternType="solid">
        <fgColor indexed="43"/>
      </patternFill>
    </fill>
    <fill>
      <patternFill patternType="solid">
        <fgColor indexed="9"/>
        <bgColor indexed="24"/>
      </patternFill>
    </fill>
    <fill>
      <patternFill patternType="solid">
        <fgColor indexed="22"/>
        <bgColor indexed="64"/>
      </patternFill>
    </fill>
    <fill>
      <patternFill patternType="solid">
        <fgColor indexed="31"/>
        <bgColor indexed="64"/>
      </patternFill>
    </fill>
    <fill>
      <patternFill patternType="solid">
        <fgColor indexed="42"/>
        <bgColor indexed="64"/>
      </patternFill>
    </fill>
    <fill>
      <patternFill patternType="solid">
        <fgColor indexed="24"/>
        <bgColor indexed="24"/>
      </patternFill>
    </fill>
    <fill>
      <patternFill patternType="solid">
        <fgColor indexed="10"/>
        <bgColor indexed="9"/>
      </patternFill>
    </fill>
    <fill>
      <patternFill patternType="solid">
        <fgColor theme="0" tint="-0.249977111117893"/>
        <bgColor indexed="64"/>
      </patternFill>
    </fill>
    <fill>
      <patternFill patternType="solid">
        <fgColor theme="3" tint="0.79998168889431442"/>
        <bgColor indexed="64"/>
      </patternFill>
    </fill>
  </fills>
  <borders count="82">
    <border>
      <left/>
      <right/>
      <top/>
      <bottom/>
      <diagonal/>
    </border>
    <border>
      <left style="medium">
        <color rgb="FF000000"/>
      </left>
      <right/>
      <top style="thick">
        <color rgb="FF000000"/>
      </top>
      <bottom/>
      <diagonal/>
    </border>
    <border>
      <left/>
      <right/>
      <top style="thick">
        <color rgb="FF000000"/>
      </top>
      <bottom/>
      <diagonal/>
    </border>
    <border>
      <left/>
      <right style="medium">
        <color rgb="FF000000"/>
      </right>
      <top style="thick">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style="mediumDashed">
        <color indexed="64"/>
      </bottom>
      <diagonal/>
    </border>
    <border>
      <left/>
      <right/>
      <top/>
      <bottom style="mediumDashed">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thick">
        <color rgb="FF000000"/>
      </bottom>
      <diagonal/>
    </border>
    <border>
      <left/>
      <right/>
      <top/>
      <bottom style="thick">
        <color rgb="FF000000"/>
      </bottom>
      <diagonal/>
    </border>
    <border>
      <left/>
      <right style="medium">
        <color rgb="FF000000"/>
      </right>
      <top/>
      <bottom style="thick">
        <color rgb="FF000000"/>
      </bottom>
      <diagonal/>
    </border>
    <border>
      <left style="medium">
        <color rgb="FF000000"/>
      </left>
      <right/>
      <top style="mediumDashed">
        <color indexed="64"/>
      </top>
      <bottom style="medium">
        <color rgb="FF000000"/>
      </bottom>
      <diagonal/>
    </border>
    <border>
      <left/>
      <right/>
      <top style="mediumDashed">
        <color indexed="64"/>
      </top>
      <bottom style="medium">
        <color rgb="FF000000"/>
      </bottom>
      <diagonal/>
    </border>
    <border>
      <left/>
      <right style="mediumDashed">
        <color indexed="64"/>
      </right>
      <top style="mediumDashed">
        <color indexed="64"/>
      </top>
      <bottom style="medium">
        <color rgb="FF000000"/>
      </bottom>
      <diagonal/>
    </border>
    <border>
      <left style="mediumDashed">
        <color indexed="64"/>
      </left>
      <right/>
      <top style="mediumDashed">
        <color indexed="64"/>
      </top>
      <bottom style="medium">
        <color rgb="FF000000"/>
      </bottom>
      <diagonal/>
    </border>
    <border>
      <left style="medium">
        <color rgb="FF000000"/>
      </left>
      <right/>
      <top style="medium">
        <color rgb="FF000000"/>
      </top>
      <bottom style="medium">
        <color rgb="FF000000"/>
      </bottom>
      <diagonal/>
    </border>
    <border>
      <left style="medium">
        <color rgb="FF000000"/>
      </left>
      <right/>
      <top style="medium">
        <color rgb="FF000000"/>
      </top>
      <bottom style="thick">
        <color rgb="FF000000"/>
      </bottom>
      <diagonal/>
    </border>
    <border>
      <left/>
      <right/>
      <top style="medium">
        <color rgb="FF000000"/>
      </top>
      <bottom style="thick">
        <color rgb="FF000000"/>
      </bottom>
      <diagonal/>
    </border>
    <border>
      <left/>
      <right style="medium">
        <color rgb="FF000000"/>
      </right>
      <top style="medium">
        <color rgb="FF000000"/>
      </top>
      <bottom style="thick">
        <color rgb="FF000000"/>
      </bottom>
      <diagonal/>
    </border>
    <border>
      <left style="medium">
        <color indexed="64"/>
      </left>
      <right/>
      <top style="medium">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rgb="FF000000"/>
      </right>
      <top style="mediumDashed">
        <color indexed="64"/>
      </top>
      <bottom style="medium">
        <color rgb="FF000000"/>
      </bottom>
      <diagonal/>
    </border>
    <border>
      <left/>
      <right/>
      <top style="medium">
        <color indexed="64"/>
      </top>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style="hair">
        <color indexed="22"/>
      </top>
      <bottom style="hair">
        <color indexed="22"/>
      </bottom>
      <diagonal/>
    </border>
    <border>
      <left/>
      <right style="thin">
        <color indexed="64"/>
      </right>
      <top style="thin">
        <color indexed="64"/>
      </top>
      <bottom style="thick">
        <color indexed="25"/>
      </bottom>
      <diagonal/>
    </border>
    <border>
      <left/>
      <right style="thin">
        <color indexed="64"/>
      </right>
      <top style="thin">
        <color indexed="64"/>
      </top>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style="medium">
        <color indexed="64"/>
      </top>
      <bottom style="medium">
        <color indexed="64"/>
      </bottom>
      <diagonal/>
    </border>
    <border>
      <left/>
      <right/>
      <top style="dashed">
        <color indexed="64"/>
      </top>
      <bottom style="dashed">
        <color indexed="64"/>
      </bottom>
      <diagonal/>
    </border>
    <border>
      <left/>
      <right/>
      <top style="thin">
        <color indexed="23"/>
      </top>
      <bottom style="hair">
        <color indexed="22"/>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style="hair">
        <color indexed="64"/>
      </left>
      <right style="hair">
        <color indexed="64"/>
      </right>
      <top style="hair">
        <color indexed="64"/>
      </top>
      <bottom style="hair">
        <color indexed="64"/>
      </bottom>
      <diagonal/>
    </border>
    <border>
      <left style="thick">
        <color indexed="64"/>
      </left>
      <right style="medium">
        <color indexed="64"/>
      </right>
      <top/>
      <bottom style="hair">
        <color indexed="64"/>
      </bottom>
      <diagonal/>
    </border>
    <border>
      <left/>
      <right/>
      <top style="hair">
        <color indexed="22"/>
      </top>
      <bottom style="thin">
        <color indexed="23"/>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4650">
    <xf numFmtId="0" fontId="0" fillId="0" borderId="0"/>
    <xf numFmtId="0" fontId="3" fillId="0" borderId="0"/>
    <xf numFmtId="166" fontId="4" fillId="0" borderId="28" applyFont="0" applyFill="0" applyBorder="0" applyAlignment="0" applyProtection="0">
      <alignment horizontal="center" vertical="center"/>
      <protection locked="0"/>
    </xf>
    <xf numFmtId="0" fontId="5" fillId="0" borderId="0"/>
    <xf numFmtId="0" fontId="28" fillId="0" borderId="0"/>
    <xf numFmtId="0" fontId="3" fillId="0" borderId="0"/>
    <xf numFmtId="0" fontId="3" fillId="0" borderId="0"/>
    <xf numFmtId="0" fontId="37" fillId="0" borderId="0"/>
    <xf numFmtId="0" fontId="3" fillId="0" borderId="0"/>
    <xf numFmtId="10" fontId="55" fillId="0" borderId="0" applyFill="0" applyBorder="0">
      <alignment vertical="center"/>
    </xf>
    <xf numFmtId="0" fontId="56" fillId="0" borderId="0" applyNumberFormat="0" applyFill="0" applyBorder="0" applyAlignment="0" applyProtection="0"/>
    <xf numFmtId="0" fontId="3" fillId="0" borderId="0"/>
    <xf numFmtId="0" fontId="3" fillId="0" borderId="0"/>
    <xf numFmtId="0" fontId="57" fillId="0" borderId="0"/>
    <xf numFmtId="0" fontId="58" fillId="38" borderId="0" applyNumberFormat="0" applyBorder="0" applyAlignment="0" applyProtection="0"/>
    <xf numFmtId="0" fontId="58" fillId="38"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59" fillId="48" borderId="0" applyNumberFormat="0" applyBorder="0" applyAlignment="0" applyProtection="0"/>
    <xf numFmtId="0" fontId="59" fillId="48" borderId="0" applyNumberFormat="0" applyBorder="0" applyAlignment="0" applyProtection="0"/>
    <xf numFmtId="0" fontId="53" fillId="17" borderId="0" applyNumberFormat="0" applyBorder="0" applyAlignment="0" applyProtection="0"/>
    <xf numFmtId="0" fontId="59" fillId="45" borderId="0" applyNumberFormat="0" applyBorder="0" applyAlignment="0" applyProtection="0"/>
    <xf numFmtId="0" fontId="59" fillId="45" borderId="0" applyNumberFormat="0" applyBorder="0" applyAlignment="0" applyProtection="0"/>
    <xf numFmtId="0" fontId="53" fillId="21" borderId="0" applyNumberFormat="0" applyBorder="0" applyAlignment="0" applyProtection="0"/>
    <xf numFmtId="0" fontId="59" fillId="46" borderId="0" applyNumberFormat="0" applyBorder="0" applyAlignment="0" applyProtection="0"/>
    <xf numFmtId="0" fontId="59" fillId="46" borderId="0" applyNumberFormat="0" applyBorder="0" applyAlignment="0" applyProtection="0"/>
    <xf numFmtId="0" fontId="53" fillId="25" borderId="0" applyNumberFormat="0" applyBorder="0" applyAlignment="0" applyProtection="0"/>
    <xf numFmtId="0" fontId="59" fillId="49" borderId="0" applyNumberFormat="0" applyBorder="0" applyAlignment="0" applyProtection="0"/>
    <xf numFmtId="0" fontId="59" fillId="49" borderId="0" applyNumberFormat="0" applyBorder="0" applyAlignment="0" applyProtection="0"/>
    <xf numFmtId="0" fontId="53" fillId="29" borderId="0" applyNumberFormat="0" applyBorder="0" applyAlignment="0" applyProtection="0"/>
    <xf numFmtId="0" fontId="59" fillId="50" borderId="0" applyNumberFormat="0" applyBorder="0" applyAlignment="0" applyProtection="0"/>
    <xf numFmtId="0" fontId="59" fillId="50" borderId="0" applyNumberFormat="0" applyBorder="0" applyAlignment="0" applyProtection="0"/>
    <xf numFmtId="0" fontId="53" fillId="33"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3" fillId="37" borderId="0" applyNumberFormat="0" applyBorder="0" applyAlignment="0" applyProtection="0"/>
    <xf numFmtId="0" fontId="53" fillId="17" borderId="0" applyNumberFormat="0" applyBorder="0" applyAlignment="0" applyProtection="0"/>
    <xf numFmtId="0" fontId="53" fillId="21" borderId="0" applyNumberFormat="0" applyBorder="0" applyAlignment="0" applyProtection="0"/>
    <xf numFmtId="0" fontId="53" fillId="25" borderId="0" applyNumberFormat="0" applyBorder="0" applyAlignment="0" applyProtection="0"/>
    <xf numFmtId="0" fontId="53" fillId="29" borderId="0" applyNumberFormat="0" applyBorder="0" applyAlignment="0" applyProtection="0"/>
    <xf numFmtId="0" fontId="53" fillId="33" borderId="0" applyNumberFormat="0" applyBorder="0" applyAlignment="0" applyProtection="0"/>
    <xf numFmtId="0" fontId="53" fillId="37" borderId="0" applyNumberFormat="0" applyBorder="0" applyAlignment="0" applyProtection="0"/>
    <xf numFmtId="0" fontId="53" fillId="14" borderId="0" applyNumberFormat="0" applyBorder="0" applyAlignment="0" applyProtection="0"/>
    <xf numFmtId="0" fontId="59" fillId="52" borderId="0" applyNumberFormat="0" applyBorder="0" applyAlignment="0" applyProtection="0"/>
    <xf numFmtId="0" fontId="53" fillId="18" borderId="0" applyNumberFormat="0" applyBorder="0" applyAlignment="0" applyProtection="0"/>
    <xf numFmtId="0" fontId="59" fillId="53" borderId="0" applyNumberFormat="0" applyBorder="0" applyAlignment="0" applyProtection="0"/>
    <xf numFmtId="0" fontId="53" fillId="22" borderId="0" applyNumberFormat="0" applyBorder="0" applyAlignment="0" applyProtection="0"/>
    <xf numFmtId="0" fontId="59" fillId="54" borderId="0" applyNumberFormat="0" applyBorder="0" applyAlignment="0" applyProtection="0"/>
    <xf numFmtId="0" fontId="53" fillId="26" borderId="0" applyNumberFormat="0" applyBorder="0" applyAlignment="0" applyProtection="0"/>
    <xf numFmtId="0" fontId="59" fillId="49" borderId="0" applyNumberFormat="0" applyBorder="0" applyAlignment="0" applyProtection="0"/>
    <xf numFmtId="0" fontId="53" fillId="30" borderId="0" applyNumberFormat="0" applyBorder="0" applyAlignment="0" applyProtection="0"/>
    <xf numFmtId="0" fontId="59" fillId="50" borderId="0" applyNumberFormat="0" applyBorder="0" applyAlignment="0" applyProtection="0"/>
    <xf numFmtId="0" fontId="53" fillId="34" borderId="0" applyNumberFormat="0" applyBorder="0" applyAlignment="0" applyProtection="0"/>
    <xf numFmtId="0" fontId="59" fillId="55" borderId="0" applyNumberFormat="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50" fillId="0" borderId="0" applyNumberFormat="0" applyFill="0" applyBorder="0" applyAlignment="0" applyProtection="0"/>
    <xf numFmtId="0" fontId="61" fillId="39" borderId="0" applyNumberFormat="0" applyBorder="0" applyAlignment="0" applyProtection="0"/>
    <xf numFmtId="0" fontId="43" fillId="8" borderId="0" applyNumberFormat="0" applyBorder="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0" fontId="47" fillId="11" borderId="39" applyNumberFormat="0" applyAlignment="0" applyProtection="0"/>
    <xf numFmtId="0" fontId="62" fillId="56" borderId="45" applyNumberFormat="0" applyAlignment="0" applyProtection="0"/>
    <xf numFmtId="0" fontId="47" fillId="11" borderId="39" applyNumberFormat="0" applyAlignment="0" applyProtection="0"/>
    <xf numFmtId="0" fontId="63" fillId="0" borderId="46" applyNumberFormat="0" applyFill="0" applyAlignment="0" applyProtection="0"/>
    <xf numFmtId="0" fontId="63" fillId="0" borderId="46" applyNumberFormat="0" applyFill="0" applyAlignment="0" applyProtection="0"/>
    <xf numFmtId="0" fontId="48" fillId="0" borderId="41" applyNumberFormat="0" applyFill="0" applyAlignment="0" applyProtection="0"/>
    <xf numFmtId="0" fontId="64" fillId="57" borderId="47" applyNumberFormat="0" applyAlignment="0" applyProtection="0"/>
    <xf numFmtId="0" fontId="49" fillId="12" borderId="42" applyNumberFormat="0" applyAlignment="0" applyProtection="0"/>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58" fillId="13" borderId="43"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14" fontId="3" fillId="0" borderId="49" applyBorder="0"/>
    <xf numFmtId="41" fontId="3" fillId="0" borderId="0" applyFont="0" applyFill="0" applyBorder="0" applyAlignment="0" applyProtection="0"/>
    <xf numFmtId="43" fontId="3" fillId="0" borderId="0" applyFont="0" applyFill="0" applyBorder="0" applyAlignment="0" applyProtection="0"/>
    <xf numFmtId="168" fontId="3" fillId="0" borderId="0" applyFont="0" applyFill="0" applyBorder="0" applyAlignment="0" applyProtection="0"/>
    <xf numFmtId="169" fontId="3" fillId="0" borderId="0" applyFont="0" applyFill="0" applyBorder="0" applyAlignment="0" applyProtection="0"/>
    <xf numFmtId="0" fontId="66" fillId="43" borderId="45" applyNumberFormat="0" applyAlignment="0" applyProtection="0"/>
    <xf numFmtId="0" fontId="66" fillId="43" borderId="45" applyNumberFormat="0" applyAlignment="0" applyProtection="0"/>
    <xf numFmtId="0" fontId="66" fillId="43" borderId="45" applyNumberFormat="0" applyAlignment="0" applyProtection="0"/>
    <xf numFmtId="0" fontId="45" fillId="10" borderId="39" applyNumberFormat="0" applyAlignment="0" applyProtection="0"/>
    <xf numFmtId="0" fontId="66" fillId="43" borderId="45" applyNumberFormat="0" applyAlignment="0" applyProtection="0"/>
    <xf numFmtId="170" fontId="3" fillId="0" borderId="49"/>
    <xf numFmtId="171" fontId="3" fillId="0" borderId="0" applyFont="0" applyFill="0" applyBorder="0" applyAlignment="0" applyProtection="0"/>
    <xf numFmtId="172" fontId="3" fillId="0" borderId="0" applyFont="0" applyFill="0" applyBorder="0" applyAlignment="0" applyProtection="0"/>
    <xf numFmtId="0" fontId="67" fillId="0" borderId="0" applyNumberFormat="0" applyFill="0" applyBorder="0" applyAlignment="0" applyProtection="0"/>
    <xf numFmtId="0" fontId="51" fillId="0" borderId="0" applyNumberFormat="0" applyFill="0" applyBorder="0" applyAlignment="0" applyProtection="0"/>
    <xf numFmtId="2" fontId="68" fillId="0" borderId="0" applyNumberFormat="0">
      <alignment vertical="center"/>
      <protection locked="0"/>
    </xf>
    <xf numFmtId="1" fontId="69" fillId="0" borderId="50" applyNumberFormat="0" applyFont="0" applyFill="0" applyAlignment="0" applyProtection="0">
      <alignment vertical="center"/>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0" fontId="71" fillId="40" borderId="0" applyNumberFormat="0" applyBorder="0" applyAlignment="0" applyProtection="0"/>
    <xf numFmtId="0" fontId="42" fillId="7" borderId="0" applyNumberFormat="0" applyBorder="0" applyAlignment="0" applyProtection="0"/>
    <xf numFmtId="1" fontId="72" fillId="0" borderId="52">
      <alignment horizontal="right" vertical="center"/>
      <protection locked="0"/>
    </xf>
    <xf numFmtId="0" fontId="73" fillId="0" borderId="53" applyNumberFormat="0" applyFill="0" applyAlignment="0" applyProtection="0"/>
    <xf numFmtId="0" fontId="39" fillId="0" borderId="36" applyNumberFormat="0" applyFill="0" applyAlignment="0" applyProtection="0"/>
    <xf numFmtId="0" fontId="74" fillId="0" borderId="54" applyNumberFormat="0" applyFill="0" applyAlignment="0" applyProtection="0"/>
    <xf numFmtId="0" fontId="40" fillId="0" borderId="37" applyNumberFormat="0" applyFill="0" applyAlignment="0" applyProtection="0"/>
    <xf numFmtId="0" fontId="75" fillId="0" borderId="55" applyNumberFormat="0" applyFill="0" applyAlignment="0" applyProtection="0"/>
    <xf numFmtId="0" fontId="41" fillId="0" borderId="38" applyNumberFormat="0" applyFill="0" applyAlignment="0" applyProtection="0"/>
    <xf numFmtId="0" fontId="75" fillId="0" borderId="0" applyNumberFormat="0" applyFill="0" applyBorder="0" applyAlignment="0" applyProtection="0"/>
    <xf numFmtId="0" fontId="41" fillId="0" borderId="0" applyNumberFormat="0" applyFill="0" applyBorder="0" applyAlignment="0" applyProtection="0"/>
    <xf numFmtId="0" fontId="76" fillId="0" borderId="0" applyNumberFormat="0" applyFill="0" applyBorder="0" applyAlignment="0" applyProtection="0">
      <alignment vertical="top"/>
      <protection locked="0"/>
    </xf>
    <xf numFmtId="0" fontId="77" fillId="0" borderId="0" applyNumberFormat="0" applyFill="0" applyBorder="0" applyAlignment="0" applyProtection="0">
      <alignment vertical="top"/>
      <protection locked="0"/>
    </xf>
    <xf numFmtId="0" fontId="78" fillId="0" borderId="0" applyNumberFormat="0" applyFill="0" applyBorder="0" applyAlignment="0" applyProtection="0">
      <alignment vertical="top"/>
      <protection locked="0"/>
    </xf>
    <xf numFmtId="0" fontId="79" fillId="0" borderId="49" applyBorder="0">
      <alignment horizontal="center"/>
    </xf>
    <xf numFmtId="0" fontId="45" fillId="10" borderId="39" applyNumberFormat="0" applyAlignment="0" applyProtection="0"/>
    <xf numFmtId="0" fontId="61" fillId="39" borderId="0" applyNumberFormat="0" applyBorder="0" applyAlignment="0" applyProtection="0"/>
    <xf numFmtId="0" fontId="61" fillId="39" borderId="0" applyNumberFormat="0" applyBorder="0" applyAlignment="0" applyProtection="0"/>
    <xf numFmtId="0" fontId="43" fillId="8" borderId="0" applyNumberFormat="0" applyBorder="0" applyAlignment="0" applyProtection="0"/>
    <xf numFmtId="0" fontId="80" fillId="0" borderId="0" applyBorder="0" applyAlignment="0">
      <alignment horizontal="left" vertical="center" wrapText="1" indent="2"/>
    </xf>
    <xf numFmtId="0" fontId="3" fillId="0" borderId="0" applyBorder="0" applyAlignment="0">
      <alignment horizontal="left" vertical="center" wrapText="1" indent="3"/>
    </xf>
    <xf numFmtId="173" fontId="69" fillId="0" borderId="0" applyFont="0" applyFill="0" applyBorder="0" applyAlignment="0" applyProtection="0">
      <alignment vertical="center"/>
    </xf>
    <xf numFmtId="0" fontId="81" fillId="61" borderId="0"/>
    <xf numFmtId="174"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67" fontId="3" fillId="0" borderId="0" applyFont="0" applyFill="0" applyBorder="0" applyAlignment="0" applyProtection="0"/>
    <xf numFmtId="0" fontId="78" fillId="0" borderId="0" applyNumberFormat="0" applyFill="0" applyBorder="0" applyAlignment="0" applyProtection="0">
      <alignment vertical="top"/>
      <protection locked="0"/>
    </xf>
    <xf numFmtId="0" fontId="82" fillId="0" borderId="0" applyNumberFormat="0" applyFill="0" applyBorder="0" applyAlignment="0" applyProtection="0"/>
    <xf numFmtId="0" fontId="78" fillId="0" borderId="0" applyNumberFormat="0" applyFill="0" applyBorder="0" applyAlignment="0" applyProtection="0">
      <alignment vertical="top"/>
      <protection locked="0"/>
    </xf>
    <xf numFmtId="0" fontId="82" fillId="0" borderId="0" applyNumberFormat="0" applyFill="0" applyBorder="0" applyAlignment="0" applyProtection="0"/>
    <xf numFmtId="0" fontId="83" fillId="0" borderId="0" applyNumberFormat="0" applyFill="0" applyBorder="0" applyAlignment="0" applyProtection="0"/>
    <xf numFmtId="0" fontId="48" fillId="0" borderId="41" applyNumberFormat="0" applyFill="0" applyAlignment="0" applyProtection="0"/>
    <xf numFmtId="41"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6"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5" fontId="3" fillId="0" borderId="0" applyFont="0" applyFill="0" applyBorder="0" applyAlignment="0" applyProtection="0"/>
    <xf numFmtId="177" fontId="58" fillId="0" borderId="0" applyFont="0" applyFill="0" applyBorder="0" applyAlignment="0" applyProtection="0"/>
    <xf numFmtId="177" fontId="37" fillId="0" borderId="0" applyFont="0" applyFill="0" applyBorder="0" applyAlignment="0" applyProtection="0"/>
    <xf numFmtId="177" fontId="37"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178" fontId="3" fillId="0" borderId="0" applyFont="0" applyFill="0" applyBorder="0" applyAlignment="0" applyProtection="0"/>
    <xf numFmtId="177" fontId="3" fillId="0" borderId="0" applyFont="0" applyFill="0" applyBorder="0" applyAlignment="0" applyProtection="0"/>
    <xf numFmtId="167" fontId="3" fillId="0" borderId="0" applyFont="0" applyFill="0" applyBorder="0" applyAlignment="0" applyProtection="0"/>
    <xf numFmtId="178" fontId="3"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43" fontId="58"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6" fontId="3" fillId="0" borderId="0" applyFont="0" applyFill="0" applyBorder="0" applyAlignment="0" applyProtection="0"/>
    <xf numFmtId="179"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72" fontId="3" fillId="0" borderId="0" applyFont="0" applyFill="0" applyBorder="0" applyAlignment="0" applyProtection="0"/>
    <xf numFmtId="181" fontId="3" fillId="0" borderId="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82" fontId="3" fillId="0" borderId="0" applyFont="0" applyFill="0" applyBorder="0" applyAlignment="0" applyProtection="0"/>
    <xf numFmtId="172" fontId="84" fillId="0" borderId="0" applyFont="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83" fontId="58" fillId="0" borderId="0" applyFont="0" applyFill="0" applyBorder="0" applyAlignment="0" applyProtection="0"/>
    <xf numFmtId="172" fontId="3" fillId="0" borderId="0" applyFont="0" applyFill="0" applyBorder="0" applyAlignment="0" applyProtection="0"/>
    <xf numFmtId="0" fontId="85" fillId="62" borderId="0" applyNumberFormat="0" applyBorder="0" applyAlignment="0" applyProtection="0"/>
    <xf numFmtId="0" fontId="44" fillId="9"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44" fillId="9" borderId="0" applyNumberFormat="0" applyBorder="0" applyAlignment="0" applyProtection="0"/>
    <xf numFmtId="0" fontId="5" fillId="0" borderId="0"/>
    <xf numFmtId="0" fontId="5" fillId="0" borderId="0"/>
    <xf numFmtId="0" fontId="5" fillId="0" borderId="0"/>
    <xf numFmtId="0" fontId="5" fillId="0" borderId="0"/>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58"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88"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54" fillId="0" borderId="0"/>
    <xf numFmtId="0" fontId="54"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89" fillId="0" borderId="0"/>
    <xf numFmtId="0" fontId="37" fillId="0" borderId="0"/>
    <xf numFmtId="0" fontId="3"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54" fillId="0" borderId="0"/>
    <xf numFmtId="0" fontId="88"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7"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90"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58" fillId="0" borderId="0"/>
    <xf numFmtId="0" fontId="3" fillId="0" borderId="0"/>
    <xf numFmtId="0" fontId="37" fillId="0" borderId="0"/>
    <xf numFmtId="0" fontId="37" fillId="0" borderId="0"/>
    <xf numFmtId="0" fontId="37" fillId="0" borderId="0"/>
    <xf numFmtId="0" fontId="3" fillId="0" borderId="0"/>
    <xf numFmtId="0" fontId="37" fillId="0" borderId="0"/>
    <xf numFmtId="0" fontId="91" fillId="0" borderId="0"/>
    <xf numFmtId="0" fontId="3" fillId="0" borderId="0"/>
    <xf numFmtId="0" fontId="92" fillId="0" borderId="0"/>
    <xf numFmtId="0" fontId="3" fillId="59" borderId="48" applyNumberFormat="0" applyFont="0" applyAlignment="0" applyProtection="0"/>
    <xf numFmtId="0" fontId="3" fillId="59" borderId="48" applyNumberFormat="0" applyFont="0" applyAlignment="0" applyProtection="0"/>
    <xf numFmtId="0" fontId="37" fillId="13" borderId="43" applyNumberFormat="0" applyFont="0" applyAlignment="0" applyProtection="0"/>
    <xf numFmtId="0" fontId="37" fillId="13" borderId="43" applyNumberFormat="0" applyFont="0" applyAlignment="0" applyProtection="0"/>
    <xf numFmtId="0" fontId="37" fillId="13" borderId="43" applyNumberFormat="0" applyFont="0" applyAlignment="0" applyProtection="0"/>
    <xf numFmtId="0" fontId="37" fillId="13" borderId="43" applyNumberFormat="0" applyFont="0" applyAlignment="0" applyProtection="0"/>
    <xf numFmtId="2" fontId="69" fillId="0" borderId="0">
      <alignment vertical="center"/>
      <protection locked="0"/>
    </xf>
    <xf numFmtId="0" fontId="93" fillId="56" borderId="56" applyNumberFormat="0" applyAlignment="0" applyProtection="0"/>
    <xf numFmtId="0" fontId="46" fillId="11" borderId="40" applyNumberFormat="0" applyAlignment="0" applyProtection="0"/>
    <xf numFmtId="0" fontId="93" fillId="56" borderId="56" applyNumberFormat="0" applyAlignment="0" applyProtection="0"/>
    <xf numFmtId="0" fontId="69" fillId="0" borderId="0">
      <alignment horizontal="center"/>
    </xf>
    <xf numFmtId="0" fontId="69" fillId="0" borderId="0">
      <alignment horizontal="center"/>
    </xf>
    <xf numFmtId="0" fontId="69" fillId="0" borderId="0">
      <alignment horizontal="center"/>
    </xf>
    <xf numFmtId="0" fontId="69" fillId="0" borderId="0">
      <alignment horizontal="center"/>
    </xf>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70" fontId="3" fillId="0" borderId="49" applyFill="0" applyBorder="0" applyAlignment="0" applyProtection="0"/>
    <xf numFmtId="9" fontId="3"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71" fillId="40" borderId="0" applyNumberFormat="0" applyBorder="0" applyAlignment="0" applyProtection="0"/>
    <xf numFmtId="0" fontId="71" fillId="40" borderId="0" applyNumberFormat="0" applyBorder="0" applyAlignment="0" applyProtection="0"/>
    <xf numFmtId="0" fontId="42" fillId="7" borderId="0" applyNumberFormat="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94" fillId="63" borderId="57">
      <alignment horizontal="left" vertical="center"/>
    </xf>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46" fillId="11" borderId="40" applyNumberFormat="0" applyAlignment="0" applyProtection="0"/>
    <xf numFmtId="0" fontId="93" fillId="56" borderId="56" applyNumberFormat="0" applyAlignment="0" applyProtection="0"/>
    <xf numFmtId="1" fontId="95" fillId="0" borderId="58">
      <alignment horizontal="right" vertical="center"/>
      <protection locked="0"/>
    </xf>
    <xf numFmtId="0" fontId="96" fillId="0" borderId="0"/>
    <xf numFmtId="0" fontId="3" fillId="0" borderId="0"/>
    <xf numFmtId="0" fontId="3" fillId="0" borderId="0"/>
    <xf numFmtId="0" fontId="3" fillId="0" borderId="0"/>
    <xf numFmtId="0" fontId="3" fillId="0" borderId="0"/>
    <xf numFmtId="0" fontId="3" fillId="0" borderId="0"/>
    <xf numFmtId="0" fontId="57" fillId="0" borderId="0"/>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0" fontId="67" fillId="0" borderId="0" applyNumberFormat="0" applyFill="0" applyBorder="0" applyAlignment="0" applyProtection="0"/>
    <xf numFmtId="0" fontId="67" fillId="0" borderId="0" applyNumberFormat="0" applyFill="0" applyBorder="0" applyAlignment="0" applyProtection="0"/>
    <xf numFmtId="0" fontId="51" fillId="0" borderId="0" applyNumberFormat="0" applyFill="0" applyBorder="0" applyAlignment="0" applyProtection="0"/>
    <xf numFmtId="170" fontId="3" fillId="0" borderId="59" applyNumberFormat="0"/>
    <xf numFmtId="170" fontId="3" fillId="0" borderId="59" applyNumberFormat="0"/>
    <xf numFmtId="0" fontId="97" fillId="0" borderId="0"/>
    <xf numFmtId="0" fontId="3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38" fillId="0" borderId="0" applyNumberFormat="0" applyFill="0" applyBorder="0" applyAlignment="0" applyProtection="0"/>
    <xf numFmtId="0" fontId="73" fillId="0" borderId="53" applyNumberFormat="0" applyFill="0" applyAlignment="0" applyProtection="0"/>
    <xf numFmtId="0" fontId="73" fillId="0" borderId="53" applyNumberFormat="0" applyFill="0" applyAlignment="0" applyProtection="0"/>
    <xf numFmtId="0" fontId="39" fillId="0" borderId="36"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40" fillId="0" borderId="37"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41" fillId="0" borderId="38" applyNumberFormat="0" applyFill="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41" fillId="0" borderId="0" applyNumberFormat="0" applyFill="0" applyBorder="0" applyAlignment="0" applyProtection="0"/>
    <xf numFmtId="0" fontId="52" fillId="0" borderId="44"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4" fontId="100" fillId="0" borderId="0" applyFont="0" applyFill="0" applyBorder="0" applyAlignment="0" applyProtection="0"/>
    <xf numFmtId="184" fontId="3" fillId="0" borderId="0" applyFont="0" applyFill="0" applyBorder="0" applyAlignment="0" applyProtection="0"/>
    <xf numFmtId="185" fontId="3" fillId="0" borderId="0" applyFont="0" applyFill="0" applyBorder="0" applyAlignment="0" applyProtection="0"/>
    <xf numFmtId="180" fontId="3" fillId="0" borderId="0" applyFont="0" applyFill="0" applyBorder="0" applyAlignment="0" applyProtection="0"/>
    <xf numFmtId="0" fontId="64" fillId="57" borderId="47" applyNumberFormat="0" applyAlignment="0" applyProtection="0"/>
    <xf numFmtId="0" fontId="64" fillId="57" borderId="47" applyNumberFormat="0" applyAlignment="0" applyProtection="0"/>
    <xf numFmtId="0" fontId="49" fillId="12" borderId="42" applyNumberFormat="0" applyAlignment="0" applyProtection="0"/>
    <xf numFmtId="184" fontId="3" fillId="0" borderId="0" applyFont="0" applyFill="0" applyBorder="0" applyAlignment="0" applyProtection="0"/>
    <xf numFmtId="186" fontId="3" fillId="0" borderId="0" applyFont="0" applyFill="0" applyBorder="0" applyAlignment="0" applyProtection="0"/>
    <xf numFmtId="187" fontId="3" fillId="0" borderId="0" applyFont="0" applyFill="0" applyBorder="0" applyAlignment="0" applyProtection="0"/>
    <xf numFmtId="188" fontId="3" fillId="0" borderId="0" applyFont="0" applyFill="0" applyBorder="0" applyAlignment="0" applyProtection="0"/>
    <xf numFmtId="0" fontId="50" fillId="0" borderId="0" applyNumberFormat="0" applyFill="0" applyBorder="0" applyAlignment="0" applyProtection="0"/>
    <xf numFmtId="0" fontId="3" fillId="0" borderId="0"/>
    <xf numFmtId="0" fontId="3" fillId="0" borderId="0"/>
    <xf numFmtId="0" fontId="38" fillId="0" borderId="0" applyNumberFormat="0" applyFill="0" applyBorder="0" applyAlignment="0" applyProtection="0"/>
    <xf numFmtId="0" fontId="39" fillId="0" borderId="36" applyNumberFormat="0" applyFill="0" applyAlignment="0" applyProtection="0"/>
    <xf numFmtId="0" fontId="40" fillId="0" borderId="37" applyNumberFormat="0" applyFill="0" applyAlignment="0" applyProtection="0"/>
    <xf numFmtId="0" fontId="41" fillId="0" borderId="38" applyNumberFormat="0" applyFill="0" applyAlignment="0" applyProtection="0"/>
    <xf numFmtId="0" fontId="41" fillId="0" borderId="0" applyNumberFormat="0" applyFill="0" applyBorder="0" applyAlignment="0" applyProtection="0"/>
    <xf numFmtId="0" fontId="42" fillId="7" borderId="0" applyNumberFormat="0" applyBorder="0" applyAlignment="0" applyProtection="0"/>
    <xf numFmtId="0" fontId="43" fillId="8" borderId="0" applyNumberFormat="0" applyBorder="0" applyAlignment="0" applyProtection="0"/>
    <xf numFmtId="0" fontId="44" fillId="9" borderId="0" applyNumberFormat="0" applyBorder="0" applyAlignment="0" applyProtection="0"/>
    <xf numFmtId="0" fontId="45" fillId="10" borderId="39" applyNumberFormat="0" applyAlignment="0" applyProtection="0"/>
    <xf numFmtId="0" fontId="46" fillId="11" borderId="40" applyNumberFormat="0" applyAlignment="0" applyProtection="0"/>
    <xf numFmtId="0" fontId="47" fillId="11" borderId="39" applyNumberFormat="0" applyAlignment="0" applyProtection="0"/>
    <xf numFmtId="0" fontId="48" fillId="0" borderId="41" applyNumberFormat="0" applyFill="0" applyAlignment="0" applyProtection="0"/>
    <xf numFmtId="0" fontId="49" fillId="12" borderId="42" applyNumberFormat="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2" fillId="0" borderId="44" applyNumberFormat="0" applyFill="0" applyAlignment="0" applyProtection="0"/>
    <xf numFmtId="0" fontId="53" fillId="14" borderId="0" applyNumberFormat="0" applyBorder="0" applyAlignment="0" applyProtection="0"/>
    <xf numFmtId="0" fontId="37" fillId="15" borderId="0" applyNumberFormat="0" applyBorder="0" applyAlignment="0" applyProtection="0"/>
    <xf numFmtId="0" fontId="37" fillId="16" borderId="0" applyNumberFormat="0" applyBorder="0" applyAlignment="0" applyProtection="0"/>
    <xf numFmtId="0" fontId="53" fillId="17" borderId="0" applyNumberFormat="0" applyBorder="0" applyAlignment="0" applyProtection="0"/>
    <xf numFmtId="0" fontId="53" fillId="18" borderId="0" applyNumberFormat="0" applyBorder="0" applyAlignment="0" applyProtection="0"/>
    <xf numFmtId="0" fontId="37" fillId="19" borderId="0" applyNumberFormat="0" applyBorder="0" applyAlignment="0" applyProtection="0"/>
    <xf numFmtId="0" fontId="37" fillId="20" borderId="0" applyNumberFormat="0" applyBorder="0" applyAlignment="0" applyProtection="0"/>
    <xf numFmtId="0" fontId="53" fillId="21" borderId="0" applyNumberFormat="0" applyBorder="0" applyAlignment="0" applyProtection="0"/>
    <xf numFmtId="0" fontId="53" fillId="22" borderId="0" applyNumberFormat="0" applyBorder="0" applyAlignment="0" applyProtection="0"/>
    <xf numFmtId="0" fontId="37" fillId="23" borderId="0" applyNumberFormat="0" applyBorder="0" applyAlignment="0" applyProtection="0"/>
    <xf numFmtId="0" fontId="37" fillId="24" borderId="0" applyNumberFormat="0" applyBorder="0" applyAlignment="0" applyProtection="0"/>
    <xf numFmtId="0" fontId="53" fillId="25" borderId="0" applyNumberFormat="0" applyBorder="0" applyAlignment="0" applyProtection="0"/>
    <xf numFmtId="0" fontId="53" fillId="26" borderId="0" applyNumberFormat="0" applyBorder="0" applyAlignment="0" applyProtection="0"/>
    <xf numFmtId="0" fontId="37" fillId="27" borderId="0" applyNumberFormat="0" applyBorder="0" applyAlignment="0" applyProtection="0"/>
    <xf numFmtId="0" fontId="37" fillId="28" borderId="0" applyNumberFormat="0" applyBorder="0" applyAlignment="0" applyProtection="0"/>
    <xf numFmtId="0" fontId="53" fillId="29" borderId="0" applyNumberFormat="0" applyBorder="0" applyAlignment="0" applyProtection="0"/>
    <xf numFmtId="0" fontId="53" fillId="30" borderId="0" applyNumberFormat="0" applyBorder="0" applyAlignment="0" applyProtection="0"/>
    <xf numFmtId="0" fontId="37" fillId="31" borderId="0" applyNumberFormat="0" applyBorder="0" applyAlignment="0" applyProtection="0"/>
    <xf numFmtId="0" fontId="37" fillId="32" borderId="0" applyNumberFormat="0" applyBorder="0" applyAlignment="0" applyProtection="0"/>
    <xf numFmtId="0" fontId="53" fillId="33" borderId="0" applyNumberFormat="0" applyBorder="0" applyAlignment="0" applyProtection="0"/>
    <xf numFmtId="0" fontId="53" fillId="34"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53" fillId="37" borderId="0" applyNumberFormat="0" applyBorder="0" applyAlignment="0" applyProtection="0"/>
    <xf numFmtId="2" fontId="65" fillId="58" borderId="62" applyNumberFormat="0" applyFont="0" applyBorder="0" applyAlignment="0" applyProtection="0">
      <alignment horizontal="centerContinuous"/>
      <protection locked="0"/>
    </xf>
    <xf numFmtId="0" fontId="37" fillId="0" borderId="0"/>
    <xf numFmtId="2" fontId="65" fillId="58" borderId="62" applyNumberFormat="0" applyFont="0" applyBorder="0" applyAlignment="0" applyProtection="0">
      <alignment horizontal="centerContinuous"/>
      <protection locked="0"/>
    </xf>
    <xf numFmtId="0" fontId="37" fillId="0" borderId="0"/>
    <xf numFmtId="0" fontId="37"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54" fillId="0" borderId="0"/>
    <xf numFmtId="0" fontId="37" fillId="0" borderId="0"/>
    <xf numFmtId="2" fontId="65" fillId="58" borderId="62" applyNumberFormat="0" applyFont="0" applyBorder="0" applyAlignment="0" applyProtection="0">
      <alignment horizontal="centerContinuous"/>
      <protection locked="0"/>
    </xf>
    <xf numFmtId="1" fontId="70" fillId="60" borderId="63" applyProtection="0">
      <alignment horizontal="left" vertical="center"/>
    </xf>
    <xf numFmtId="0" fontId="54" fillId="0" borderId="0"/>
    <xf numFmtId="1" fontId="86" fillId="0" borderId="63">
      <alignment horizontal="left" vertical="center"/>
      <protection locked="0"/>
    </xf>
    <xf numFmtId="2" fontId="55" fillId="0" borderId="63">
      <alignment vertical="center"/>
      <protection locked="0"/>
    </xf>
    <xf numFmtId="0" fontId="37" fillId="0" borderId="0"/>
    <xf numFmtId="0" fontId="37" fillId="0" borderId="0"/>
    <xf numFmtId="2" fontId="65" fillId="58" borderId="62" applyNumberFormat="0" applyFont="0" applyBorder="0" applyAlignment="0" applyProtection="0">
      <alignment horizontal="centerContinuous"/>
      <protection locked="0"/>
    </xf>
    <xf numFmtId="0" fontId="37" fillId="0" borderId="0"/>
    <xf numFmtId="0" fontId="54" fillId="0" borderId="0"/>
    <xf numFmtId="0" fontId="37" fillId="0" borderId="0"/>
    <xf numFmtId="2" fontId="65" fillId="58" borderId="62" applyNumberFormat="0" applyFont="0" applyBorder="0" applyAlignment="0" applyProtection="0">
      <alignment horizontal="centerContinuous"/>
      <protection locked="0"/>
    </xf>
    <xf numFmtId="1" fontId="70" fillId="60" borderId="63" applyProtection="0">
      <alignment horizontal="left" vertical="center"/>
    </xf>
    <xf numFmtId="1" fontId="86" fillId="0" borderId="63">
      <alignment horizontal="left" vertical="center"/>
      <protection locked="0"/>
    </xf>
    <xf numFmtId="2" fontId="55" fillId="0" borderId="63">
      <alignment vertical="center"/>
      <protection locked="0"/>
    </xf>
    <xf numFmtId="0" fontId="37" fillId="0" borderId="0"/>
    <xf numFmtId="2" fontId="65" fillId="58" borderId="62" applyNumberFormat="0" applyFont="0" applyBorder="0" applyAlignment="0" applyProtection="0">
      <alignment horizontal="centerContinuous"/>
      <protection locked="0"/>
    </xf>
    <xf numFmtId="0" fontId="54" fillId="0" borderId="0"/>
    <xf numFmtId="0" fontId="107" fillId="66" borderId="0" applyBorder="0" applyAlignment="0">
      <alignment vertical="center" wrapText="1"/>
    </xf>
    <xf numFmtId="9" fontId="3" fillId="0" borderId="0" applyFont="0" applyFill="0" applyBorder="0" applyAlignment="0" applyProtection="0"/>
    <xf numFmtId="9" fontId="37" fillId="0" borderId="0" applyFont="0" applyFill="0" applyBorder="0" applyAlignment="0" applyProtection="0"/>
    <xf numFmtId="0" fontId="37" fillId="13" borderId="43" applyNumberFormat="0" applyFont="0" applyAlignment="0" applyProtection="0"/>
    <xf numFmtId="2" fontId="65" fillId="58" borderId="62" applyNumberFormat="0" applyFont="0" applyBorder="0" applyAlignment="0" applyProtection="0">
      <alignment horizontal="centerContinuous"/>
      <protection locked="0"/>
    </xf>
    <xf numFmtId="0" fontId="37" fillId="0" borderId="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0" borderId="0"/>
    <xf numFmtId="0" fontId="66" fillId="43"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38" borderId="0" applyNumberFormat="0" applyBorder="0" applyAlignment="0" applyProtection="0"/>
    <xf numFmtId="189" fontId="58" fillId="42" borderId="0" applyNumberFormat="0" applyBorder="0" applyAlignment="0" applyProtection="0"/>
    <xf numFmtId="0" fontId="58" fillId="38" borderId="0" applyNumberFormat="0" applyBorder="0" applyAlignment="0" applyProtection="0"/>
    <xf numFmtId="0" fontId="58" fillId="43" borderId="0" applyNumberFormat="0" applyBorder="0" applyAlignment="0" applyProtection="0"/>
    <xf numFmtId="0" fontId="58" fillId="39" borderId="0" applyNumberFormat="0" applyBorder="0" applyAlignment="0" applyProtection="0"/>
    <xf numFmtId="0" fontId="58" fillId="38" borderId="0" applyNumberFormat="0" applyBorder="0" applyAlignment="0" applyProtection="0"/>
    <xf numFmtId="0" fontId="58" fillId="42" borderId="0" applyNumberFormat="0" applyBorder="0" applyAlignment="0" applyProtection="0"/>
    <xf numFmtId="189" fontId="58" fillId="38" borderId="0" applyNumberFormat="0" applyBorder="0" applyAlignment="0" applyProtection="0"/>
    <xf numFmtId="0" fontId="58" fillId="43" borderId="0" applyNumberFormat="0" applyBorder="0" applyAlignment="0" applyProtection="0"/>
    <xf numFmtId="189" fontId="3" fillId="0" borderId="0"/>
    <xf numFmtId="189" fontId="58" fillId="40" borderId="0" applyNumberFormat="0" applyBorder="0" applyAlignment="0" applyProtection="0"/>
    <xf numFmtId="0" fontId="58" fillId="41"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5" fillId="62" borderId="0" applyNumberFormat="0" applyBorder="0" applyAlignment="0" applyProtection="0"/>
    <xf numFmtId="0" fontId="3" fillId="0" borderId="0"/>
    <xf numFmtId="0" fontId="3" fillId="0" borderId="0"/>
    <xf numFmtId="0" fontId="3" fillId="0" borderId="0"/>
    <xf numFmtId="0" fontId="58" fillId="38" borderId="0" applyNumberFormat="0" applyBorder="0" applyAlignment="0" applyProtection="0"/>
    <xf numFmtId="0" fontId="3" fillId="0" borderId="0"/>
    <xf numFmtId="0" fontId="58" fillId="42" borderId="0" applyNumberFormat="0" applyBorder="0" applyAlignment="0" applyProtection="0"/>
    <xf numFmtId="0" fontId="58" fillId="39" borderId="0" applyNumberFormat="0" applyBorder="0" applyAlignment="0" applyProtection="0"/>
    <xf numFmtId="0" fontId="58" fillId="43" borderId="0" applyNumberFormat="0" applyBorder="0" applyAlignment="0" applyProtection="0"/>
    <xf numFmtId="0" fontId="3" fillId="0" borderId="0"/>
    <xf numFmtId="0" fontId="3" fillId="0" borderId="0"/>
    <xf numFmtId="0" fontId="3" fillId="0" borderId="0"/>
    <xf numFmtId="0" fontId="58" fillId="40" borderId="0" applyNumberFormat="0" applyBorder="0" applyAlignment="0" applyProtection="0"/>
    <xf numFmtId="0" fontId="3" fillId="0" borderId="0"/>
    <xf numFmtId="0" fontId="102" fillId="0" borderId="0" applyBorder="0" applyAlignment="0">
      <alignment horizontal="left" vertical="center" wrapText="1" indent="5"/>
    </xf>
    <xf numFmtId="0" fontId="3" fillId="0" borderId="0"/>
    <xf numFmtId="0" fontId="58" fillId="41" borderId="0" applyNumberFormat="0" applyBorder="0" applyAlignment="0" applyProtection="0"/>
    <xf numFmtId="0" fontId="58" fillId="44" borderId="0" applyNumberFormat="0" applyBorder="0" applyAlignment="0" applyProtection="0"/>
    <xf numFmtId="0" fontId="58" fillId="43" borderId="0" applyNumberFormat="0" applyBorder="0" applyAlignment="0" applyProtection="0"/>
    <xf numFmtId="0" fontId="102" fillId="0" borderId="0" applyBorder="0" applyAlignment="0">
      <alignment horizontal="left" vertical="center" wrapText="1" indent="4"/>
    </xf>
    <xf numFmtId="0" fontId="58" fillId="39" borderId="0" applyNumberFormat="0" applyBorder="0" applyAlignment="0" applyProtection="0"/>
    <xf numFmtId="0" fontId="58" fillId="44" borderId="0" applyNumberFormat="0" applyBorder="0" applyAlignment="0" applyProtection="0"/>
    <xf numFmtId="0" fontId="58" fillId="42" borderId="0" applyNumberFormat="0" applyBorder="0" applyAlignment="0" applyProtection="0"/>
    <xf numFmtId="0" fontId="3" fillId="0" borderId="0"/>
    <xf numFmtId="0" fontId="58" fillId="39" borderId="0" applyNumberFormat="0" applyBorder="0" applyAlignment="0" applyProtection="0"/>
    <xf numFmtId="0" fontId="57" fillId="0" borderId="0"/>
    <xf numFmtId="0" fontId="58" fillId="43" borderId="0" applyNumberFormat="0" applyBorder="0" applyAlignment="0" applyProtection="0"/>
    <xf numFmtId="0" fontId="58" fillId="38" borderId="0" applyNumberFormat="0" applyBorder="0" applyAlignment="0" applyProtection="0"/>
    <xf numFmtId="0" fontId="58" fillId="39" borderId="0" applyNumberFormat="0" applyBorder="0" applyAlignment="0" applyProtection="0"/>
    <xf numFmtId="0" fontId="58" fillId="44" borderId="0" applyNumberFormat="0" applyBorder="0" applyAlignment="0" applyProtection="0"/>
    <xf numFmtId="0" fontId="3" fillId="0" borderId="0"/>
    <xf numFmtId="0" fontId="58" fillId="39" borderId="0" applyNumberFormat="0" applyBorder="0" applyAlignment="0" applyProtection="0"/>
    <xf numFmtId="0" fontId="58" fillId="42" borderId="0" applyNumberFormat="0" applyBorder="0" applyAlignment="0" applyProtection="0"/>
    <xf numFmtId="0" fontId="56" fillId="0" borderId="0" applyNumberFormat="0" applyFill="0" applyBorder="0" applyAlignment="0" applyProtection="0"/>
    <xf numFmtId="0" fontId="58" fillId="38" borderId="0" applyNumberFormat="0" applyBorder="0" applyAlignment="0" applyProtection="0"/>
    <xf numFmtId="0" fontId="58" fillId="43" borderId="0" applyNumberFormat="0" applyBorder="0" applyAlignment="0" applyProtection="0"/>
    <xf numFmtId="0" fontId="58" fillId="41" borderId="0" applyNumberFormat="0" applyBorder="0" applyAlignment="0" applyProtection="0"/>
    <xf numFmtId="0" fontId="58" fillId="40" borderId="0" applyNumberFormat="0" applyBorder="0" applyAlignment="0" applyProtection="0"/>
    <xf numFmtId="0" fontId="58" fillId="41" borderId="0" applyNumberFormat="0" applyBorder="0" applyAlignment="0" applyProtection="0"/>
    <xf numFmtId="0" fontId="58" fillId="38" borderId="0" applyNumberFormat="0" applyBorder="0" applyAlignment="0" applyProtection="0"/>
    <xf numFmtId="0" fontId="58" fillId="45" borderId="0" applyNumberFormat="0" applyBorder="0" applyAlignment="0" applyProtection="0"/>
    <xf numFmtId="0" fontId="3" fillId="0" borderId="0"/>
    <xf numFmtId="0" fontId="58" fillId="46"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189" fontId="58" fillId="46" borderId="0" applyNumberFormat="0" applyBorder="0" applyAlignment="0" applyProtection="0"/>
    <xf numFmtId="0" fontId="58" fillId="41" borderId="0" applyNumberFormat="0" applyBorder="0" applyAlignment="0" applyProtection="0"/>
    <xf numFmtId="0" fontId="58" fillId="46" borderId="0" applyNumberFormat="0" applyBorder="0" applyAlignment="0" applyProtection="0"/>
    <xf numFmtId="189" fontId="58" fillId="41"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8" fillId="47" borderId="0" applyNumberFormat="0" applyBorder="0" applyAlignment="0" applyProtection="0"/>
    <xf numFmtId="0" fontId="58" fillId="44" borderId="0" applyNumberFormat="0" applyBorder="0" applyAlignment="0" applyProtection="0"/>
    <xf numFmtId="0" fontId="58" fillId="45" borderId="0" applyNumberFormat="0" applyBorder="0" applyAlignment="0" applyProtection="0"/>
    <xf numFmtId="0" fontId="58" fillId="44" borderId="0" applyNumberFormat="0" applyBorder="0" applyAlignment="0" applyProtection="0"/>
    <xf numFmtId="0" fontId="58" fillId="45" borderId="0" applyNumberFormat="0" applyBorder="0" applyAlignment="0" applyProtection="0"/>
    <xf numFmtId="0" fontId="58" fillId="41" borderId="0" applyNumberFormat="0" applyBorder="0" applyAlignment="0" applyProtection="0"/>
    <xf numFmtId="0" fontId="58" fillId="46" borderId="0" applyNumberFormat="0" applyBorder="0" applyAlignment="0" applyProtection="0"/>
    <xf numFmtId="0" fontId="59" fillId="49" borderId="0" applyNumberFormat="0" applyBorder="0" applyAlignment="0" applyProtection="0"/>
    <xf numFmtId="0" fontId="59" fillId="49" borderId="0" applyNumberFormat="0" applyBorder="0" applyAlignment="0" applyProtection="0"/>
    <xf numFmtId="0" fontId="59" fillId="50" borderId="0" applyNumberFormat="0" applyBorder="0" applyAlignment="0" applyProtection="0"/>
    <xf numFmtId="0" fontId="59" fillId="49" borderId="0" applyNumberFormat="0" applyBorder="0" applyAlignment="0" applyProtection="0"/>
    <xf numFmtId="189" fontId="59" fillId="50" borderId="0" applyNumberFormat="0" applyBorder="0" applyAlignment="0" applyProtection="0"/>
    <xf numFmtId="0" fontId="59" fillId="50" borderId="0" applyNumberFormat="0" applyBorder="0" applyAlignment="0" applyProtection="0"/>
    <xf numFmtId="0" fontId="59" fillId="50" borderId="0" applyNumberFormat="0" applyBorder="0" applyAlignment="0" applyProtection="0"/>
    <xf numFmtId="0" fontId="59" fillId="51" borderId="0" applyNumberFormat="0" applyBorder="0" applyAlignment="0" applyProtection="0"/>
    <xf numFmtId="0" fontId="59" fillId="50" borderId="0" applyNumberFormat="0" applyBorder="0" applyAlignment="0" applyProtection="0"/>
    <xf numFmtId="0" fontId="59" fillId="50"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48"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52" borderId="0" applyNumberFormat="0" applyBorder="0" applyAlignment="0" applyProtection="0"/>
    <xf numFmtId="0" fontId="59" fillId="52" borderId="0" applyNumberFormat="0" applyBorder="0" applyAlignment="0" applyProtection="0"/>
    <xf numFmtId="0" fontId="59" fillId="52" borderId="0" applyNumberFormat="0" applyBorder="0" applyAlignment="0" applyProtection="0"/>
    <xf numFmtId="0" fontId="59" fillId="52" borderId="0" applyNumberFormat="0" applyBorder="0" applyAlignment="0" applyProtection="0"/>
    <xf numFmtId="0" fontId="59" fillId="49" borderId="0" applyNumberFormat="0" applyBorder="0" applyAlignment="0" applyProtection="0"/>
    <xf numFmtId="0" fontId="104" fillId="65" borderId="64" applyNumberFormat="0" applyAlignment="0"/>
    <xf numFmtId="0" fontId="3" fillId="0" borderId="0"/>
    <xf numFmtId="0" fontId="3" fillId="0" borderId="0"/>
    <xf numFmtId="0" fontId="3" fillId="0" borderId="0"/>
    <xf numFmtId="189" fontId="58" fillId="39" borderId="0" applyNumberFormat="0" applyBorder="0" applyAlignment="0" applyProtection="0"/>
    <xf numFmtId="0" fontId="59" fillId="48" borderId="0" applyNumberFormat="0" applyBorder="0" applyAlignment="0" applyProtection="0"/>
    <xf numFmtId="0" fontId="59" fillId="50" borderId="0" applyNumberFormat="0" applyBorder="0" applyAlignment="0" applyProtection="0"/>
    <xf numFmtId="0" fontId="62" fillId="56" borderId="45" applyNumberFormat="0" applyAlignment="0" applyProtection="0"/>
    <xf numFmtId="0" fontId="63" fillId="0" borderId="46" applyNumberFormat="0" applyFill="0" applyAlignment="0" applyProtection="0"/>
    <xf numFmtId="0" fontId="3" fillId="0" borderId="0"/>
    <xf numFmtId="189" fontId="59" fillId="48" borderId="0" applyNumberFormat="0" applyBorder="0" applyAlignment="0" applyProtection="0"/>
    <xf numFmtId="0" fontId="58" fillId="44" borderId="0" applyNumberFormat="0" applyBorder="0" applyAlignment="0" applyProtection="0"/>
    <xf numFmtId="0" fontId="58" fillId="41" borderId="0" applyNumberFormat="0" applyBorder="0" applyAlignment="0" applyProtection="0"/>
    <xf numFmtId="0" fontId="58" fillId="46" borderId="0" applyNumberFormat="0" applyBorder="0" applyAlignment="0" applyProtection="0"/>
    <xf numFmtId="0" fontId="58" fillId="47" borderId="0" applyNumberFormat="0" applyBorder="0" applyAlignment="0" applyProtection="0"/>
    <xf numFmtId="0" fontId="58" fillId="41" borderId="0" applyNumberFormat="0" applyBorder="0" applyAlignment="0" applyProtection="0"/>
    <xf numFmtId="0" fontId="3" fillId="0" borderId="0"/>
    <xf numFmtId="0" fontId="59" fillId="50" borderId="0" applyNumberFormat="0" applyBorder="0" applyAlignment="0" applyProtection="0"/>
    <xf numFmtId="0" fontId="3" fillId="0" borderId="0"/>
    <xf numFmtId="0" fontId="3" fillId="0" borderId="0"/>
    <xf numFmtId="0" fontId="59" fillId="45" borderId="0" applyNumberFormat="0" applyBorder="0" applyAlignment="0" applyProtection="0"/>
    <xf numFmtId="0" fontId="58" fillId="46" borderId="0" applyNumberFormat="0" applyBorder="0" applyAlignment="0" applyProtection="0"/>
    <xf numFmtId="0" fontId="59" fillId="53" borderId="0" applyNumberFormat="0" applyBorder="0" applyAlignment="0" applyProtection="0"/>
    <xf numFmtId="0" fontId="59" fillId="49" borderId="0" applyNumberFormat="0" applyBorder="0" applyAlignment="0" applyProtection="0"/>
    <xf numFmtId="0" fontId="59" fillId="55" borderId="0" applyNumberFormat="0" applyBorder="0" applyAlignment="0" applyProtection="0"/>
    <xf numFmtId="0" fontId="63" fillId="0" borderId="46" applyNumberFormat="0" applyFill="0" applyAlignment="0" applyProtection="0"/>
    <xf numFmtId="0" fontId="63" fillId="0" borderId="46" applyNumberFormat="0" applyFill="0" applyAlignment="0" applyProtection="0"/>
    <xf numFmtId="0" fontId="59" fillId="54" borderId="0" applyNumberFormat="0" applyBorder="0" applyAlignment="0" applyProtection="0"/>
    <xf numFmtId="0" fontId="59" fillId="50" borderId="0" applyNumberFormat="0" applyBorder="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14" fontId="3" fillId="0" borderId="49" applyBorder="0"/>
    <xf numFmtId="0" fontId="66" fillId="43" borderId="45" applyNumberFormat="0" applyAlignment="0" applyProtection="0"/>
    <xf numFmtId="0" fontId="66" fillId="43" borderId="45" applyNumberFormat="0" applyAlignment="0" applyProtection="0"/>
    <xf numFmtId="0" fontId="66" fillId="43" borderId="45" applyNumberFormat="0" applyAlignment="0" applyProtection="0"/>
    <xf numFmtId="189" fontId="69" fillId="0" borderId="0" applyFont="0" applyFill="0" applyBorder="0" applyAlignment="0" applyProtection="0"/>
    <xf numFmtId="3" fontId="106" fillId="0" borderId="65">
      <alignment horizontal="right" wrapText="1"/>
      <protection locked="0"/>
    </xf>
    <xf numFmtId="0" fontId="61" fillId="39" borderId="0" applyNumberFormat="0" applyBorder="0" applyAlignment="0" applyProtection="0"/>
    <xf numFmtId="0" fontId="43" fillId="8" borderId="0" applyNumberFormat="0" applyBorder="0" applyAlignment="0" applyProtection="0"/>
    <xf numFmtId="189"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108" fillId="58" borderId="0" applyBorder="0" applyAlignment="0">
      <alignment horizontal="left" vertical="center" wrapText="1" indent="1"/>
    </xf>
    <xf numFmtId="0" fontId="85" fillId="62" borderId="0" applyNumberFormat="0" applyBorder="0" applyAlignment="0" applyProtection="0"/>
    <xf numFmtId="0" fontId="85" fillId="62" borderId="0" applyNumberFormat="0" applyBorder="0" applyAlignment="0" applyProtection="0"/>
    <xf numFmtId="189"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9" fillId="46" borderId="0" applyNumberFormat="0" applyBorder="0" applyAlignment="0" applyProtection="0"/>
    <xf numFmtId="0" fontId="59" fillId="46" borderId="0" applyNumberFormat="0" applyBorder="0" applyAlignment="0" applyProtection="0"/>
    <xf numFmtId="0" fontId="59" fillId="49" borderId="0" applyNumberFormat="0" applyBorder="0" applyAlignment="0" applyProtection="0"/>
    <xf numFmtId="0" fontId="59" fillId="5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9" fontId="56" fillId="0" borderId="0" applyNumberFormat="0" applyFill="0" applyBorder="0" applyAlignment="0" applyProtection="0"/>
    <xf numFmtId="0" fontId="58" fillId="44"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38"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59" borderId="48"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59" borderId="48" applyNumberFormat="0" applyFont="0" applyAlignment="0" applyProtection="0"/>
    <xf numFmtId="0" fontId="3" fillId="0" borderId="0"/>
    <xf numFmtId="0" fontId="3" fillId="0" borderId="0"/>
    <xf numFmtId="0" fontId="58" fillId="42" borderId="0" applyNumberFormat="0" applyBorder="0" applyAlignment="0" applyProtection="0"/>
    <xf numFmtId="0" fontId="59" fillId="55" borderId="0" applyNumberFormat="0" applyBorder="0" applyAlignment="0" applyProtection="0"/>
    <xf numFmtId="0" fontId="59" fillId="49" borderId="0" applyNumberFormat="0" applyBorder="0" applyAlignment="0" applyProtection="0"/>
    <xf numFmtId="0" fontId="3" fillId="59" borderId="48" applyNumberFormat="0" applyFont="0" applyAlignment="0" applyProtection="0"/>
    <xf numFmtId="0" fontId="59" fillId="46" borderId="0" applyNumberFormat="0" applyBorder="0" applyAlignment="0" applyProtection="0"/>
    <xf numFmtId="0" fontId="60" fillId="0" borderId="0" applyNumberFormat="0" applyFill="0" applyBorder="0" applyAlignment="0" applyProtection="0"/>
    <xf numFmtId="0" fontId="58" fillId="41" borderId="0" applyNumberFormat="0" applyBorder="0" applyAlignment="0" applyProtection="0"/>
    <xf numFmtId="189" fontId="3" fillId="0" borderId="0" applyFont="0" applyFill="0" applyBorder="0" applyAlignment="0" applyProtection="0"/>
    <xf numFmtId="0" fontId="60" fillId="0" borderId="0" applyNumberFormat="0" applyFill="0" applyBorder="0" applyAlignment="0" applyProtection="0"/>
    <xf numFmtId="14" fontId="3" fillId="0" borderId="49" applyBorder="0"/>
    <xf numFmtId="0" fontId="59" fillId="49" borderId="0" applyNumberFormat="0" applyBorder="0" applyAlignment="0" applyProtection="0"/>
    <xf numFmtId="0" fontId="62" fillId="56" borderId="45" applyNumberFormat="0" applyAlignment="0" applyProtection="0"/>
    <xf numFmtId="0" fontId="58" fillId="44" borderId="0" applyNumberFormat="0" applyBorder="0" applyAlignment="0" applyProtection="0"/>
    <xf numFmtId="0" fontId="60" fillId="0" borderId="0" applyNumberFormat="0" applyFill="0" applyBorder="0" applyAlignment="0" applyProtection="0"/>
    <xf numFmtId="0" fontId="3" fillId="0" borderId="0"/>
    <xf numFmtId="0" fontId="66" fillId="43" borderId="45" applyNumberFormat="0" applyAlignment="0" applyProtection="0"/>
    <xf numFmtId="0" fontId="59" fillId="53" borderId="0" applyNumberFormat="0" applyBorder="0" applyAlignment="0" applyProtection="0"/>
    <xf numFmtId="0" fontId="59" fillId="45" borderId="0" applyNumberFormat="0" applyBorder="0" applyAlignment="0" applyProtection="0"/>
    <xf numFmtId="0" fontId="59" fillId="54" borderId="0" applyNumberFormat="0" applyBorder="0" applyAlignment="0" applyProtection="0"/>
    <xf numFmtId="0" fontId="58" fillId="47" borderId="0" applyNumberFormat="0" applyBorder="0" applyAlignment="0" applyProtection="0"/>
    <xf numFmtId="0" fontId="63" fillId="0" borderId="46" applyNumberFormat="0" applyFill="0" applyAlignment="0" applyProtection="0"/>
    <xf numFmtId="0" fontId="61" fillId="39" borderId="0" applyNumberFormat="0" applyBorder="0" applyAlignment="0" applyProtection="0"/>
    <xf numFmtId="0" fontId="59" fillId="51" borderId="0" applyNumberFormat="0" applyBorder="0" applyAlignment="0" applyProtection="0"/>
    <xf numFmtId="0" fontId="60" fillId="0" borderId="0" applyNumberFormat="0" applyFill="0" applyBorder="0" applyAlignment="0" applyProtection="0"/>
    <xf numFmtId="0" fontId="58" fillId="44" borderId="0" applyNumberFormat="0" applyBorder="0" applyAlignment="0" applyProtection="0"/>
    <xf numFmtId="0" fontId="59" fillId="46" borderId="0" applyNumberFormat="0" applyBorder="0" applyAlignment="0" applyProtection="0"/>
    <xf numFmtId="0" fontId="3" fillId="59" borderId="48" applyNumberFormat="0" applyFont="0" applyAlignment="0" applyProtection="0"/>
    <xf numFmtId="0" fontId="58" fillId="40" borderId="0" applyNumberFormat="0" applyBorder="0" applyAlignment="0" applyProtection="0"/>
    <xf numFmtId="0" fontId="59" fillId="55" borderId="0" applyNumberFormat="0" applyBorder="0" applyAlignment="0" applyProtection="0"/>
    <xf numFmtId="0" fontId="59" fillId="55" borderId="0" applyNumberFormat="0" applyBorder="0" applyAlignment="0" applyProtection="0"/>
    <xf numFmtId="0" fontId="56" fillId="0" borderId="0" applyNumberFormat="0" applyFill="0" applyBorder="0" applyAlignment="0" applyProtection="0"/>
    <xf numFmtId="0" fontId="58" fillId="42" borderId="0" applyNumberFormat="0" applyBorder="0" applyAlignment="0" applyProtection="0"/>
    <xf numFmtId="0" fontId="3" fillId="59" borderId="48" applyNumberFormat="0" applyFont="0" applyAlignment="0" applyProtection="0"/>
    <xf numFmtId="0" fontId="58" fillId="46" borderId="0" applyNumberFormat="0" applyBorder="0" applyAlignment="0" applyProtection="0"/>
    <xf numFmtId="0" fontId="63" fillId="0" borderId="46" applyNumberFormat="0" applyFill="0" applyAlignment="0" applyProtection="0"/>
    <xf numFmtId="189" fontId="66" fillId="43" borderId="45" applyNumberFormat="0" applyAlignment="0" applyProtection="0"/>
    <xf numFmtId="0" fontId="60" fillId="0" borderId="0" applyNumberFormat="0" applyFill="0" applyBorder="0" applyAlignment="0" applyProtection="0"/>
    <xf numFmtId="0" fontId="59" fillId="46" borderId="0" applyNumberFormat="0" applyBorder="0" applyAlignment="0" applyProtection="0"/>
    <xf numFmtId="0" fontId="3" fillId="59" borderId="48" applyNumberFormat="0" applyFont="0" applyAlignment="0" applyProtection="0"/>
    <xf numFmtId="0" fontId="63" fillId="0" borderId="46" applyNumberFormat="0" applyFill="0" applyAlignment="0" applyProtection="0"/>
    <xf numFmtId="0" fontId="59" fillId="55" borderId="0" applyNumberFormat="0" applyBorder="0" applyAlignment="0" applyProtection="0"/>
    <xf numFmtId="0" fontId="3" fillId="59" borderId="48" applyNumberFormat="0" applyFont="0" applyAlignment="0" applyProtection="0"/>
    <xf numFmtId="0" fontId="58" fillId="44" borderId="0" applyNumberFormat="0" applyBorder="0" applyAlignment="0" applyProtection="0"/>
    <xf numFmtId="0" fontId="58" fillId="4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41"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40" borderId="0" applyNumberFormat="0" applyBorder="0" applyAlignment="0" applyProtection="0"/>
    <xf numFmtId="0" fontId="58" fillId="41" borderId="0" applyNumberFormat="0" applyBorder="0" applyAlignment="0" applyProtection="0"/>
    <xf numFmtId="0" fontId="104" fillId="68" borderId="64"/>
    <xf numFmtId="0" fontId="58" fillId="43" borderId="0" applyNumberFormat="0" applyBorder="0" applyAlignment="0" applyProtection="0"/>
    <xf numFmtId="0" fontId="58" fillId="41" borderId="0" applyNumberFormat="0" applyBorder="0" applyAlignment="0" applyProtection="0"/>
    <xf numFmtId="0" fontId="58" fillId="43" borderId="0" applyNumberFormat="0" applyBorder="0" applyAlignment="0" applyProtection="0"/>
    <xf numFmtId="0" fontId="58" fillId="39" borderId="0" applyNumberFormat="0" applyBorder="0" applyAlignment="0" applyProtection="0"/>
    <xf numFmtId="10" fontId="55" fillId="0" borderId="0" applyFill="0" applyBorder="0">
      <alignment vertical="center"/>
    </xf>
    <xf numFmtId="0" fontId="58" fillId="42" borderId="0" applyNumberFormat="0" applyBorder="0" applyAlignment="0" applyProtection="0"/>
    <xf numFmtId="0" fontId="3" fillId="0" borderId="0"/>
    <xf numFmtId="0" fontId="58" fillId="44" borderId="0" applyNumberFormat="0" applyBorder="0" applyAlignment="0" applyProtection="0"/>
    <xf numFmtId="0" fontId="58" fillId="40" borderId="0" applyNumberFormat="0" applyBorder="0" applyAlignment="0" applyProtection="0"/>
    <xf numFmtId="0" fontId="58" fillId="44" borderId="0" applyNumberFormat="0" applyBorder="0" applyAlignment="0" applyProtection="0"/>
    <xf numFmtId="0" fontId="58" fillId="40" borderId="0" applyNumberFormat="0" applyBorder="0" applyAlignment="0" applyProtection="0"/>
    <xf numFmtId="0" fontId="3" fillId="0" borderId="0"/>
    <xf numFmtId="0" fontId="56" fillId="0" borderId="0" applyNumberFormat="0" applyFill="0" applyBorder="0" applyAlignment="0" applyProtection="0"/>
    <xf numFmtId="0" fontId="58" fillId="39" borderId="0" applyNumberFormat="0" applyBorder="0" applyAlignment="0" applyProtection="0"/>
    <xf numFmtId="0" fontId="3" fillId="0" borderId="0"/>
    <xf numFmtId="0" fontId="3" fillId="0" borderId="0"/>
    <xf numFmtId="0" fontId="58" fillId="47" borderId="0" applyNumberFormat="0" applyBorder="0" applyAlignment="0" applyProtection="0"/>
    <xf numFmtId="0" fontId="58" fillId="41" borderId="0" applyNumberFormat="0" applyBorder="0" applyAlignment="0" applyProtection="0"/>
    <xf numFmtId="0" fontId="59" fillId="49" borderId="0" applyNumberFormat="0" applyBorder="0" applyAlignment="0" applyProtection="0"/>
    <xf numFmtId="0" fontId="59" fillId="51" borderId="0" applyNumberFormat="0" applyBorder="0" applyAlignment="0" applyProtection="0"/>
    <xf numFmtId="0" fontId="58" fillId="41" borderId="0" applyNumberFormat="0" applyBorder="0" applyAlignment="0" applyProtection="0"/>
    <xf numFmtId="0" fontId="59" fillId="45" borderId="0" applyNumberFormat="0" applyBorder="0" applyAlignment="0" applyProtection="0"/>
    <xf numFmtId="0" fontId="59" fillId="55" borderId="0" applyNumberFormat="0" applyBorder="0" applyAlignment="0" applyProtection="0"/>
    <xf numFmtId="0" fontId="62" fillId="56" borderId="45" applyNumberFormat="0" applyAlignment="0" applyProtection="0"/>
    <xf numFmtId="0" fontId="59" fillId="53" borderId="0" applyNumberFormat="0" applyBorder="0" applyAlignment="0" applyProtection="0"/>
    <xf numFmtId="0" fontId="3" fillId="0" borderId="0"/>
    <xf numFmtId="0" fontId="59" fillId="49" borderId="0" applyNumberFormat="0" applyBorder="0" applyAlignment="0" applyProtection="0"/>
    <xf numFmtId="173" fontId="69" fillId="0" borderId="0" applyFont="0" applyFill="0" applyBorder="0" applyAlignment="0" applyProtection="0">
      <alignment vertical="center"/>
    </xf>
    <xf numFmtId="0" fontId="58" fillId="41" borderId="0" applyNumberFormat="0" applyBorder="0" applyAlignment="0" applyProtection="0"/>
    <xf numFmtId="0" fontId="58" fillId="44" borderId="0" applyNumberFormat="0" applyBorder="0" applyAlignment="0" applyProtection="0"/>
    <xf numFmtId="0" fontId="3" fillId="0" borderId="0"/>
    <xf numFmtId="0" fontId="59" fillId="51" borderId="0" applyNumberFormat="0" applyBorder="0" applyAlignment="0" applyProtection="0"/>
    <xf numFmtId="0" fontId="3" fillId="0" borderId="0"/>
    <xf numFmtId="0" fontId="3" fillId="0" borderId="0"/>
    <xf numFmtId="0" fontId="59" fillId="45" borderId="0" applyNumberFormat="0" applyBorder="0" applyAlignment="0" applyProtection="0"/>
    <xf numFmtId="0" fontId="58" fillId="41" borderId="0" applyNumberFormat="0" applyBorder="0" applyAlignment="0" applyProtection="0"/>
    <xf numFmtId="0" fontId="59" fillId="53" borderId="0" applyNumberFormat="0" applyBorder="0" applyAlignment="0" applyProtection="0"/>
    <xf numFmtId="0" fontId="59" fillId="49" borderId="0" applyNumberFormat="0" applyBorder="0" applyAlignment="0" applyProtection="0"/>
    <xf numFmtId="0" fontId="59" fillId="55" borderId="0" applyNumberFormat="0" applyBorder="0" applyAlignment="0" applyProtection="0"/>
    <xf numFmtId="0" fontId="64" fillId="57" borderId="47" applyNumberFormat="0" applyAlignment="0" applyProtection="0"/>
    <xf numFmtId="0" fontId="59" fillId="52" borderId="0" applyNumberFormat="0" applyBorder="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104" fillId="67" borderId="64" applyAlignment="0">
      <alignment horizontal="center"/>
    </xf>
    <xf numFmtId="0" fontId="66" fillId="43" borderId="45" applyNumberFormat="0" applyAlignment="0" applyProtection="0"/>
    <xf numFmtId="0" fontId="3" fillId="0" borderId="61"/>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40"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59" borderId="48"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59" borderId="48" applyNumberFormat="0" applyFont="0" applyAlignment="0" applyProtection="0"/>
    <xf numFmtId="189" fontId="58" fillId="45" borderId="0" applyNumberFormat="0" applyBorder="0" applyAlignment="0" applyProtection="0"/>
    <xf numFmtId="3" fontId="105" fillId="0" borderId="65">
      <alignment horizontal="right" wrapText="1"/>
      <protection locked="0"/>
    </xf>
    <xf numFmtId="0" fontId="63" fillId="0" borderId="46" applyNumberFormat="0" applyFill="0" applyAlignment="0" applyProtection="0"/>
    <xf numFmtId="0" fontId="62" fillId="56" borderId="45" applyNumberFormat="0" applyAlignment="0" applyProtection="0"/>
    <xf numFmtId="0" fontId="3" fillId="0" borderId="61"/>
    <xf numFmtId="0" fontId="60" fillId="0" borderId="0" applyNumberFormat="0" applyFill="0" applyBorder="0" applyAlignment="0" applyProtection="0"/>
    <xf numFmtId="0" fontId="59" fillId="45" borderId="0" applyNumberFormat="0" applyBorder="0" applyAlignment="0" applyProtection="0"/>
    <xf numFmtId="0" fontId="3" fillId="59" borderId="48" applyNumberFormat="0" applyFont="0" applyAlignment="0" applyProtection="0"/>
    <xf numFmtId="0" fontId="3" fillId="59" borderId="48" applyNumberFormat="0" applyFont="0" applyAlignment="0" applyProtection="0"/>
    <xf numFmtId="0" fontId="63" fillId="0" borderId="46" applyNumberFormat="0" applyFill="0" applyAlignment="0" applyProtection="0"/>
    <xf numFmtId="0" fontId="63" fillId="0" borderId="46" applyNumberFormat="0" applyFill="0" applyAlignment="0" applyProtection="0"/>
    <xf numFmtId="189" fontId="3" fillId="59" borderId="48" applyNumberFormat="0" applyFont="0" applyAlignment="0" applyProtection="0"/>
    <xf numFmtId="0" fontId="66" fillId="43" borderId="45" applyNumberFormat="0" applyAlignment="0" applyProtection="0"/>
    <xf numFmtId="0" fontId="59" fillId="49" borderId="0" applyNumberFormat="0" applyBorder="0" applyAlignment="0" applyProtection="0"/>
    <xf numFmtId="0" fontId="66" fillId="43" borderId="45" applyNumberFormat="0" applyAlignment="0" applyProtection="0"/>
    <xf numFmtId="0" fontId="3" fillId="59" borderId="48" applyNumberFormat="0" applyFont="0" applyAlignment="0" applyProtection="0"/>
    <xf numFmtId="0" fontId="3" fillId="0" borderId="0"/>
    <xf numFmtId="0" fontId="61" fillId="39" borderId="0" applyNumberFormat="0" applyBorder="0" applyAlignment="0" applyProtection="0"/>
    <xf numFmtId="0" fontId="59" fillId="45" borderId="0" applyNumberFormat="0" applyBorder="0" applyAlignment="0" applyProtection="0"/>
    <xf numFmtId="0" fontId="3" fillId="0" borderId="0"/>
    <xf numFmtId="0" fontId="60" fillId="0" borderId="0" applyNumberFormat="0" applyFill="0" applyBorder="0" applyAlignment="0" applyProtection="0"/>
    <xf numFmtId="0" fontId="59" fillId="49" borderId="0" applyNumberFormat="0" applyBorder="0" applyAlignment="0" applyProtection="0"/>
    <xf numFmtId="0" fontId="3" fillId="0" borderId="0"/>
    <xf numFmtId="0" fontId="58" fillId="45" borderId="0" applyNumberFormat="0" applyBorder="0" applyAlignment="0" applyProtection="0"/>
    <xf numFmtId="0" fontId="59" fillId="48" borderId="0" applyNumberFormat="0" applyBorder="0" applyAlignment="0" applyProtection="0"/>
    <xf numFmtId="0" fontId="3" fillId="0" borderId="0"/>
    <xf numFmtId="0" fontId="59" fillId="50" borderId="0" applyNumberFormat="0" applyBorder="0" applyAlignment="0" applyProtection="0"/>
    <xf numFmtId="0" fontId="59" fillId="53" borderId="0" applyNumberFormat="0" applyBorder="0" applyAlignment="0" applyProtection="0"/>
    <xf numFmtId="0" fontId="3" fillId="0" borderId="0"/>
    <xf numFmtId="0" fontId="59" fillId="52" borderId="0" applyNumberFormat="0" applyBorder="0" applyAlignment="0" applyProtection="0"/>
    <xf numFmtId="0" fontId="3" fillId="0" borderId="0"/>
    <xf numFmtId="0" fontId="3" fillId="0" borderId="0"/>
    <xf numFmtId="0" fontId="59" fillId="55" borderId="0" applyNumberFormat="0" applyBorder="0" applyAlignment="0" applyProtection="0"/>
    <xf numFmtId="0" fontId="59" fillId="46" borderId="0" applyNumberFormat="0" applyBorder="0" applyAlignment="0" applyProtection="0"/>
    <xf numFmtId="0" fontId="58" fillId="47" borderId="0" applyNumberFormat="0" applyBorder="0" applyAlignment="0" applyProtection="0"/>
    <xf numFmtId="0" fontId="3" fillId="0" borderId="0"/>
    <xf numFmtId="0" fontId="59" fillId="53" borderId="0" applyNumberFormat="0" applyBorder="0" applyAlignment="0" applyProtection="0"/>
    <xf numFmtId="0" fontId="3" fillId="0" borderId="0"/>
    <xf numFmtId="0" fontId="59" fillId="48" borderId="0" applyNumberFormat="0" applyBorder="0" applyAlignment="0" applyProtection="0"/>
    <xf numFmtId="0" fontId="59" fillId="55" borderId="0" applyNumberFormat="0" applyBorder="0" applyAlignment="0" applyProtection="0"/>
    <xf numFmtId="0" fontId="59" fillId="54" borderId="0" applyNumberFormat="0" applyBorder="0" applyAlignment="0" applyProtection="0"/>
    <xf numFmtId="0" fontId="58" fillId="41" borderId="0" applyNumberFormat="0" applyBorder="0" applyAlignment="0" applyProtection="0"/>
    <xf numFmtId="0" fontId="58" fillId="42" borderId="0" applyNumberFormat="0" applyBorder="0" applyAlignment="0" applyProtection="0"/>
    <xf numFmtId="0" fontId="3" fillId="0" borderId="0"/>
    <xf numFmtId="0" fontId="59" fillId="48" borderId="0" applyNumberFormat="0" applyBorder="0" applyAlignment="0" applyProtection="0"/>
    <xf numFmtId="0" fontId="58" fillId="44" borderId="0" applyNumberFormat="0" applyBorder="0" applyAlignment="0" applyProtection="0"/>
    <xf numFmtId="0" fontId="58" fillId="47" borderId="0" applyNumberFormat="0" applyBorder="0" applyAlignment="0" applyProtection="0"/>
    <xf numFmtId="0" fontId="3" fillId="0" borderId="0"/>
    <xf numFmtId="0" fontId="3" fillId="0" borderId="0"/>
    <xf numFmtId="0" fontId="3" fillId="0" borderId="0"/>
    <xf numFmtId="0" fontId="59" fillId="54" borderId="0" applyNumberFormat="0" applyBorder="0" applyAlignment="0" applyProtection="0"/>
    <xf numFmtId="0" fontId="59" fillId="49" borderId="0" applyNumberFormat="0" applyBorder="0" applyAlignment="0" applyProtection="0"/>
    <xf numFmtId="0" fontId="59" fillId="53" borderId="0" applyNumberFormat="0" applyBorder="0" applyAlignment="0" applyProtection="0"/>
    <xf numFmtId="0" fontId="58" fillId="47" borderId="0" applyNumberFormat="0" applyBorder="0" applyAlignment="0" applyProtection="0"/>
    <xf numFmtId="0" fontId="60" fillId="0" borderId="0" applyNumberFormat="0" applyFill="0" applyBorder="0" applyAlignment="0" applyProtection="0"/>
    <xf numFmtId="0" fontId="59" fillId="45" borderId="0" applyNumberFormat="0" applyBorder="0" applyAlignment="0" applyProtection="0"/>
    <xf numFmtId="0" fontId="59" fillId="49" borderId="0" applyNumberFormat="0" applyBorder="0" applyAlignment="0" applyProtection="0"/>
    <xf numFmtId="0" fontId="59" fillId="51" borderId="0" applyNumberFormat="0" applyBorder="0" applyAlignment="0" applyProtection="0"/>
    <xf numFmtId="0" fontId="3" fillId="0" borderId="0"/>
    <xf numFmtId="0" fontId="59" fillId="50" borderId="0" applyNumberFormat="0" applyBorder="0" applyAlignment="0" applyProtection="0"/>
    <xf numFmtId="0" fontId="59" fillId="46" borderId="0" applyNumberFormat="0" applyBorder="0" applyAlignment="0" applyProtection="0"/>
    <xf numFmtId="0" fontId="58" fillId="47" borderId="0" applyNumberFormat="0" applyBorder="0" applyAlignment="0" applyProtection="0"/>
    <xf numFmtId="0" fontId="59" fillId="54" borderId="0" applyNumberFormat="0" applyBorder="0" applyAlignment="0" applyProtection="0"/>
    <xf numFmtId="189" fontId="3" fillId="0" borderId="0"/>
    <xf numFmtId="0" fontId="3" fillId="0" borderId="0"/>
    <xf numFmtId="0" fontId="3" fillId="0" borderId="0"/>
    <xf numFmtId="0" fontId="59" fillId="48" borderId="0" applyNumberFormat="0" applyBorder="0" applyAlignment="0" applyProtection="0"/>
    <xf numFmtId="0" fontId="59" fillId="45" borderId="0" applyNumberFormat="0" applyBorder="0" applyAlignment="0" applyProtection="0"/>
    <xf numFmtId="0" fontId="58" fillId="45" borderId="0" applyNumberFormat="0" applyBorder="0" applyAlignment="0" applyProtection="0"/>
    <xf numFmtId="0" fontId="58" fillId="46" borderId="0" applyNumberFormat="0" applyBorder="0" applyAlignment="0" applyProtection="0"/>
    <xf numFmtId="0" fontId="3" fillId="0" borderId="0"/>
    <xf numFmtId="0" fontId="59" fillId="51" borderId="0" applyNumberFormat="0" applyBorder="0" applyAlignment="0" applyProtection="0"/>
    <xf numFmtId="0" fontId="85" fillId="62" borderId="0" applyNumberFormat="0" applyBorder="0" applyAlignment="0" applyProtection="0"/>
    <xf numFmtId="0" fontId="58" fillId="47"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59" fillId="49" borderId="0" applyNumberFormat="0" applyBorder="0" applyAlignment="0" applyProtection="0"/>
    <xf numFmtId="0" fontId="62" fillId="56" borderId="45" applyNumberFormat="0" applyAlignment="0" applyProtection="0"/>
    <xf numFmtId="0" fontId="59" fillId="54" borderId="0" applyNumberFormat="0" applyBorder="0" applyAlignment="0" applyProtection="0"/>
    <xf numFmtId="0" fontId="58" fillId="47" borderId="0" applyNumberFormat="0" applyBorder="0" applyAlignment="0" applyProtection="0"/>
    <xf numFmtId="0" fontId="3" fillId="0" borderId="0"/>
    <xf numFmtId="0" fontId="3" fillId="0" borderId="0"/>
    <xf numFmtId="0" fontId="59" fillId="46" borderId="0" applyNumberFormat="0" applyBorder="0" applyAlignment="0" applyProtection="0"/>
    <xf numFmtId="0" fontId="59" fillId="50" borderId="0" applyNumberFormat="0" applyBorder="0" applyAlignment="0" applyProtection="0"/>
    <xf numFmtId="0" fontId="58" fillId="41" borderId="0" applyNumberFormat="0" applyBorder="0" applyAlignment="0" applyProtection="0"/>
    <xf numFmtId="0" fontId="59" fillId="45" borderId="0" applyNumberFormat="0" applyBorder="0" applyAlignment="0" applyProtection="0"/>
    <xf numFmtId="0" fontId="59" fillId="45" borderId="0" applyNumberFormat="0" applyBorder="0" applyAlignment="0" applyProtection="0"/>
    <xf numFmtId="0" fontId="3" fillId="0" borderId="0"/>
    <xf numFmtId="0" fontId="58" fillId="47" borderId="0" applyNumberFormat="0" applyBorder="0" applyAlignment="0" applyProtection="0"/>
    <xf numFmtId="189" fontId="58" fillId="47" borderId="0" applyNumberFormat="0" applyBorder="0" applyAlignment="0" applyProtection="0"/>
    <xf numFmtId="0" fontId="59" fillId="45" borderId="0" applyNumberFormat="0" applyBorder="0" applyAlignment="0" applyProtection="0"/>
    <xf numFmtId="0" fontId="3" fillId="0" borderId="0"/>
    <xf numFmtId="0" fontId="3" fillId="0" borderId="0"/>
    <xf numFmtId="189" fontId="59" fillId="51" borderId="0" applyNumberFormat="0" applyBorder="0" applyAlignment="0" applyProtection="0"/>
    <xf numFmtId="0" fontId="3" fillId="0" borderId="0"/>
    <xf numFmtId="0" fontId="3" fillId="0" borderId="0"/>
    <xf numFmtId="0" fontId="59" fillId="52" borderId="0" applyNumberFormat="0" applyBorder="0" applyAlignment="0" applyProtection="0"/>
    <xf numFmtId="0" fontId="59" fillId="53" borderId="0" applyNumberFormat="0" applyBorder="0" applyAlignment="0" applyProtection="0"/>
    <xf numFmtId="0" fontId="59" fillId="53" borderId="0" applyNumberFormat="0" applyBorder="0" applyAlignment="0" applyProtection="0"/>
    <xf numFmtId="0" fontId="58" fillId="41" borderId="0" applyNumberFormat="0" applyBorder="0" applyAlignment="0" applyProtection="0"/>
    <xf numFmtId="0" fontId="3" fillId="0" borderId="0"/>
    <xf numFmtId="0" fontId="59" fillId="46" borderId="0" applyNumberFormat="0" applyBorder="0" applyAlignment="0" applyProtection="0"/>
    <xf numFmtId="0" fontId="59" fillId="49" borderId="0" applyNumberFormat="0" applyBorder="0" applyAlignment="0" applyProtection="0"/>
    <xf numFmtId="0" fontId="85" fillId="62" borderId="0" applyNumberFormat="0" applyBorder="0" applyAlignment="0" applyProtection="0"/>
    <xf numFmtId="0" fontId="3" fillId="0" borderId="0"/>
    <xf numFmtId="0" fontId="58" fillId="44" borderId="0" applyNumberFormat="0" applyBorder="0" applyAlignment="0" applyProtection="0"/>
    <xf numFmtId="0" fontId="58" fillId="43" borderId="0" applyNumberFormat="0" applyBorder="0" applyAlignment="0" applyProtection="0"/>
    <xf numFmtId="0" fontId="58" fillId="41" borderId="0" applyNumberFormat="0" applyBorder="0" applyAlignment="0" applyProtection="0"/>
    <xf numFmtId="0" fontId="3" fillId="0" borderId="0"/>
    <xf numFmtId="0" fontId="60" fillId="0" borderId="0" applyNumberFormat="0" applyFill="0" applyBorder="0" applyAlignment="0" applyProtection="0"/>
    <xf numFmtId="0" fontId="3" fillId="0" borderId="0"/>
    <xf numFmtId="0" fontId="59" fillId="50" borderId="0" applyNumberFormat="0" applyBorder="0" applyAlignment="0" applyProtection="0"/>
    <xf numFmtId="0" fontId="3" fillId="0" borderId="0"/>
    <xf numFmtId="0" fontId="3" fillId="0" borderId="0"/>
    <xf numFmtId="0" fontId="58" fillId="44" borderId="0" applyNumberFormat="0" applyBorder="0" applyAlignment="0" applyProtection="0"/>
    <xf numFmtId="0" fontId="59" fillId="50" borderId="0" applyNumberFormat="0" applyBorder="0" applyAlignment="0" applyProtection="0"/>
    <xf numFmtId="0" fontId="3" fillId="0" borderId="0"/>
    <xf numFmtId="0" fontId="3" fillId="0" borderId="0"/>
    <xf numFmtId="0" fontId="3" fillId="0" borderId="0"/>
    <xf numFmtId="0" fontId="58" fillId="41" borderId="0" applyNumberFormat="0" applyBorder="0" applyAlignment="0" applyProtection="0"/>
    <xf numFmtId="0" fontId="59" fillId="50" borderId="0" applyNumberFormat="0" applyBorder="0" applyAlignment="0" applyProtection="0"/>
    <xf numFmtId="0" fontId="3" fillId="0" borderId="0"/>
    <xf numFmtId="0" fontId="59" fillId="49" borderId="0" applyNumberFormat="0" applyBorder="0" applyAlignment="0" applyProtection="0"/>
    <xf numFmtId="0" fontId="59" fillId="52" borderId="0" applyNumberFormat="0" applyBorder="0" applyAlignment="0" applyProtection="0"/>
    <xf numFmtId="0" fontId="3" fillId="0" borderId="0"/>
    <xf numFmtId="0" fontId="60" fillId="0" borderId="0" applyNumberFormat="0" applyFill="0" applyBorder="0" applyAlignment="0" applyProtection="0"/>
    <xf numFmtId="0" fontId="59" fillId="48" borderId="0" applyNumberFormat="0" applyBorder="0" applyAlignment="0" applyProtection="0"/>
    <xf numFmtId="0" fontId="59" fillId="49" borderId="0" applyNumberFormat="0" applyBorder="0" applyAlignment="0" applyProtection="0"/>
    <xf numFmtId="0" fontId="3" fillId="0" borderId="0"/>
    <xf numFmtId="0" fontId="58" fillId="44" borderId="0" applyNumberFormat="0" applyBorder="0" applyAlignment="0" applyProtection="0"/>
    <xf numFmtId="0" fontId="3" fillId="0" borderId="0"/>
    <xf numFmtId="0" fontId="58" fillId="40"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8" fillId="44" borderId="0" applyNumberFormat="0" applyBorder="0" applyAlignment="0" applyProtection="0"/>
    <xf numFmtId="189" fontId="62" fillId="56" borderId="45" applyNumberFormat="0" applyAlignment="0" applyProtection="0"/>
    <xf numFmtId="0" fontId="59" fillId="52" borderId="0" applyNumberFormat="0" applyBorder="0" applyAlignment="0" applyProtection="0"/>
    <xf numFmtId="0" fontId="59" fillId="50" borderId="0" applyNumberFormat="0" applyBorder="0" applyAlignment="0" applyProtection="0"/>
    <xf numFmtId="0" fontId="59" fillId="54" borderId="0" applyNumberFormat="0" applyBorder="0" applyAlignment="0" applyProtection="0"/>
    <xf numFmtId="0" fontId="59" fillId="55" borderId="0" applyNumberFormat="0" applyBorder="0" applyAlignment="0" applyProtection="0"/>
    <xf numFmtId="0" fontId="59" fillId="49" borderId="0" applyNumberFormat="0" applyBorder="0" applyAlignment="0" applyProtection="0"/>
    <xf numFmtId="0" fontId="3" fillId="0" borderId="0"/>
    <xf numFmtId="0" fontId="3" fillId="0" borderId="0"/>
    <xf numFmtId="0" fontId="63" fillId="0" borderId="46" applyNumberFormat="0" applyFill="0" applyAlignment="0" applyProtection="0"/>
    <xf numFmtId="0" fontId="62" fillId="56" borderId="45" applyNumberFormat="0" applyAlignment="0" applyProtection="0"/>
    <xf numFmtId="0" fontId="3" fillId="0" borderId="0"/>
    <xf numFmtId="0" fontId="59" fillId="50" borderId="0" applyNumberFormat="0" applyBorder="0" applyAlignment="0" applyProtection="0"/>
    <xf numFmtId="0" fontId="63" fillId="0" borderId="46" applyNumberFormat="0" applyFill="0" applyAlignment="0" applyProtection="0"/>
    <xf numFmtId="189" fontId="63" fillId="0" borderId="46" applyNumberFormat="0" applyFill="0" applyAlignment="0" applyProtection="0"/>
    <xf numFmtId="0" fontId="63" fillId="0" borderId="46" applyNumberFormat="0" applyFill="0" applyAlignment="0" applyProtection="0"/>
    <xf numFmtId="0" fontId="3" fillId="0" borderId="0"/>
    <xf numFmtId="0" fontId="3" fillId="0" borderId="0"/>
    <xf numFmtId="0" fontId="3" fillId="0" borderId="0"/>
    <xf numFmtId="0" fontId="3" fillId="0" borderId="0"/>
    <xf numFmtId="0" fontId="3" fillId="0" borderId="0"/>
    <xf numFmtId="0" fontId="58" fillId="40" borderId="0" applyNumberFormat="0" applyBorder="0" applyAlignment="0" applyProtection="0"/>
    <xf numFmtId="0" fontId="58" fillId="43" borderId="0" applyNumberFormat="0" applyBorder="0" applyAlignment="0" applyProtection="0"/>
    <xf numFmtId="0" fontId="3" fillId="0" borderId="0"/>
    <xf numFmtId="0" fontId="58" fillId="4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9" fillId="48"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40" borderId="0" applyNumberFormat="0" applyBorder="0" applyAlignment="0" applyProtection="0"/>
    <xf numFmtId="0" fontId="3" fillId="0" borderId="0"/>
    <xf numFmtId="0" fontId="61" fillId="39" borderId="0" applyNumberFormat="0" applyBorder="0" applyAlignment="0" applyProtection="0"/>
    <xf numFmtId="0" fontId="59" fillId="45" borderId="0" applyNumberFormat="0" applyBorder="0" applyAlignment="0" applyProtection="0"/>
    <xf numFmtId="189" fontId="60" fillId="0" borderId="0" applyNumberFormat="0" applyFill="0" applyBorder="0" applyAlignment="0" applyProtection="0"/>
    <xf numFmtId="0" fontId="59" fillId="49" borderId="0" applyNumberFormat="0" applyBorder="0" applyAlignment="0" applyProtection="0"/>
    <xf numFmtId="0" fontId="58" fillId="44" borderId="0" applyNumberFormat="0" applyBorder="0" applyAlignment="0" applyProtection="0"/>
    <xf numFmtId="0" fontId="59" fillId="48" borderId="0" applyNumberFormat="0" applyBorder="0" applyAlignment="0" applyProtection="0"/>
    <xf numFmtId="0" fontId="3" fillId="0" borderId="0"/>
    <xf numFmtId="0" fontId="59" fillId="50" borderId="0" applyNumberFormat="0" applyBorder="0" applyAlignment="0" applyProtection="0"/>
    <xf numFmtId="0" fontId="59" fillId="53" borderId="0" applyNumberFormat="0" applyBorder="0" applyAlignment="0" applyProtection="0"/>
    <xf numFmtId="0" fontId="59" fillId="50" borderId="0" applyNumberFormat="0" applyBorder="0" applyAlignment="0" applyProtection="0"/>
    <xf numFmtId="0" fontId="3" fillId="0" borderId="0"/>
    <xf numFmtId="0" fontId="59" fillId="55" borderId="0" applyNumberFormat="0" applyBorder="0" applyAlignment="0" applyProtection="0"/>
    <xf numFmtId="0" fontId="59" fillId="46" borderId="0" applyNumberFormat="0" applyBorder="0" applyAlignment="0" applyProtection="0"/>
    <xf numFmtId="0" fontId="59" fillId="48" borderId="0" applyNumberFormat="0" applyBorder="0" applyAlignment="0" applyProtection="0"/>
    <xf numFmtId="0" fontId="3" fillId="0" borderId="0"/>
    <xf numFmtId="0" fontId="59" fillId="53" borderId="0" applyNumberFormat="0" applyBorder="0" applyAlignment="0" applyProtection="0"/>
    <xf numFmtId="0" fontId="3" fillId="0" borderId="0"/>
    <xf numFmtId="0" fontId="58" fillId="44" borderId="0" applyNumberFormat="0" applyBorder="0" applyAlignment="0" applyProtection="0"/>
    <xf numFmtId="0" fontId="59" fillId="55" borderId="0" applyNumberFormat="0" applyBorder="0" applyAlignment="0" applyProtection="0"/>
    <xf numFmtId="0" fontId="59" fillId="54"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3" fillId="0" borderId="0"/>
    <xf numFmtId="0" fontId="59" fillId="45" borderId="0" applyNumberFormat="0" applyBorder="0" applyAlignment="0" applyProtection="0"/>
    <xf numFmtId="0" fontId="59" fillId="48" borderId="0" applyNumberFormat="0" applyBorder="0" applyAlignment="0" applyProtection="0"/>
    <xf numFmtId="0" fontId="58" fillId="45" borderId="0" applyNumberFormat="0" applyBorder="0" applyAlignment="0" applyProtection="0"/>
    <xf numFmtId="0" fontId="59" fillId="48" borderId="0" applyNumberFormat="0" applyBorder="0" applyAlignment="0" applyProtection="0"/>
    <xf numFmtId="0" fontId="3" fillId="0" borderId="0"/>
    <xf numFmtId="0" fontId="3" fillId="0" borderId="0"/>
    <xf numFmtId="0" fontId="3" fillId="0" borderId="0"/>
    <xf numFmtId="0" fontId="59" fillId="54" borderId="0" applyNumberFormat="0" applyBorder="0" applyAlignment="0" applyProtection="0"/>
    <xf numFmtId="0" fontId="59" fillId="49" borderId="0" applyNumberFormat="0" applyBorder="0" applyAlignment="0" applyProtection="0"/>
    <xf numFmtId="0" fontId="59" fillId="53" borderId="0" applyNumberFormat="0" applyBorder="0" applyAlignment="0" applyProtection="0"/>
    <xf numFmtId="0" fontId="58" fillId="47" borderId="0" applyNumberFormat="0" applyBorder="0" applyAlignment="0" applyProtection="0"/>
    <xf numFmtId="0" fontId="60" fillId="0" borderId="0" applyNumberFormat="0" applyFill="0" applyBorder="0" applyAlignment="0" applyProtection="0"/>
    <xf numFmtId="0" fontId="59" fillId="46" borderId="0" applyNumberFormat="0" applyBorder="0" applyAlignment="0" applyProtection="0"/>
    <xf numFmtId="0" fontId="59" fillId="49" borderId="0" applyNumberFormat="0" applyBorder="0" applyAlignment="0" applyProtection="0"/>
    <xf numFmtId="0" fontId="59" fillId="51" borderId="0" applyNumberFormat="0" applyBorder="0" applyAlignment="0" applyProtection="0"/>
    <xf numFmtId="0" fontId="3" fillId="0" borderId="0"/>
    <xf numFmtId="0" fontId="59" fillId="50" borderId="0" applyNumberFormat="0" applyBorder="0" applyAlignment="0" applyProtection="0"/>
    <xf numFmtId="0" fontId="59" fillId="46" borderId="0" applyNumberFormat="0" applyBorder="0" applyAlignment="0" applyProtection="0"/>
    <xf numFmtId="0" fontId="58" fillId="45" borderId="0" applyNumberFormat="0" applyBorder="0" applyAlignment="0" applyProtection="0"/>
    <xf numFmtId="0" fontId="59" fillId="54" borderId="0" applyNumberFormat="0" applyBorder="0" applyAlignment="0" applyProtection="0"/>
    <xf numFmtId="0" fontId="58" fillId="39" borderId="0" applyNumberFormat="0" applyBorder="0" applyAlignment="0" applyProtection="0"/>
    <xf numFmtId="0" fontId="3" fillId="0" borderId="0"/>
    <xf numFmtId="0" fontId="59" fillId="48" borderId="0" applyNumberFormat="0" applyBorder="0" applyAlignment="0" applyProtection="0"/>
    <xf numFmtId="189" fontId="59" fillId="45" borderId="0" applyNumberFormat="0" applyBorder="0" applyAlignment="0" applyProtection="0"/>
    <xf numFmtId="0" fontId="58" fillId="45" borderId="0" applyNumberFormat="0" applyBorder="0" applyAlignment="0" applyProtection="0"/>
    <xf numFmtId="0" fontId="58" fillId="46" borderId="0" applyNumberFormat="0" applyBorder="0" applyAlignment="0" applyProtection="0"/>
    <xf numFmtId="0" fontId="3" fillId="0" borderId="0"/>
    <xf numFmtId="0" fontId="59" fillId="51" borderId="0" applyNumberFormat="0" applyBorder="0" applyAlignment="0" applyProtection="0"/>
    <xf numFmtId="0" fontId="85" fillId="62" borderId="0" applyNumberFormat="0" applyBorder="0" applyAlignment="0" applyProtection="0"/>
    <xf numFmtId="0" fontId="58" fillId="41" borderId="0" applyNumberFormat="0" applyBorder="0" applyAlignment="0" applyProtection="0"/>
    <xf numFmtId="0" fontId="58" fillId="44" borderId="0" applyNumberFormat="0" applyBorder="0" applyAlignment="0" applyProtection="0"/>
    <xf numFmtId="0" fontId="59" fillId="50" borderId="0" applyNumberFormat="0" applyBorder="0" applyAlignment="0" applyProtection="0"/>
    <xf numFmtId="0" fontId="62" fillId="56" borderId="45" applyNumberFormat="0" applyAlignment="0" applyProtection="0"/>
    <xf numFmtId="0" fontId="59" fillId="54" borderId="0" applyNumberFormat="0" applyBorder="0" applyAlignment="0" applyProtection="0"/>
    <xf numFmtId="0" fontId="58" fillId="45" borderId="0" applyNumberFormat="0" applyBorder="0" applyAlignment="0" applyProtection="0"/>
    <xf numFmtId="0" fontId="3" fillId="0" borderId="0"/>
    <xf numFmtId="189" fontId="59" fillId="46" borderId="0" applyNumberFormat="0" applyBorder="0" applyAlignment="0" applyProtection="0"/>
    <xf numFmtId="0" fontId="59" fillId="50" borderId="0" applyNumberFormat="0" applyBorder="0" applyAlignment="0" applyProtection="0"/>
    <xf numFmtId="0" fontId="58" fillId="41" borderId="0" applyNumberFormat="0" applyBorder="0" applyAlignment="0" applyProtection="0"/>
    <xf numFmtId="0" fontId="3" fillId="0" borderId="0"/>
    <xf numFmtId="0" fontId="59" fillId="46" borderId="0" applyNumberFormat="0" applyBorder="0" applyAlignment="0" applyProtection="0"/>
    <xf numFmtId="0" fontId="59" fillId="46" borderId="0" applyNumberFormat="0" applyBorder="0" applyAlignment="0" applyProtection="0"/>
    <xf numFmtId="0" fontId="58" fillId="45" borderId="0" applyNumberFormat="0" applyBorder="0" applyAlignment="0" applyProtection="0"/>
    <xf numFmtId="0" fontId="58" fillId="46" borderId="0" applyNumberFormat="0" applyBorder="0" applyAlignment="0" applyProtection="0"/>
    <xf numFmtId="0" fontId="59" fillId="45" borderId="0" applyNumberFormat="0" applyBorder="0" applyAlignment="0" applyProtection="0"/>
    <xf numFmtId="0" fontId="3" fillId="0" borderId="0"/>
    <xf numFmtId="189" fontId="59" fillId="49" borderId="0" applyNumberFormat="0" applyBorder="0" applyAlignment="0" applyProtection="0"/>
    <xf numFmtId="0" fontId="59" fillId="51" borderId="0" applyNumberFormat="0" applyBorder="0" applyAlignment="0" applyProtection="0"/>
    <xf numFmtId="0" fontId="3" fillId="0" borderId="0"/>
    <xf numFmtId="0" fontId="3" fillId="0" borderId="0"/>
    <xf numFmtId="0" fontId="59" fillId="52" borderId="0" applyNumberFormat="0" applyBorder="0" applyAlignment="0" applyProtection="0"/>
    <xf numFmtId="0" fontId="59" fillId="54" borderId="0" applyNumberFormat="0" applyBorder="0" applyAlignment="0" applyProtection="0"/>
    <xf numFmtId="0" fontId="59" fillId="53" borderId="0" applyNumberFormat="0" applyBorder="0" applyAlignment="0" applyProtection="0"/>
    <xf numFmtId="0" fontId="58" fillId="47" borderId="0" applyNumberFormat="0" applyBorder="0" applyAlignment="0" applyProtection="0"/>
    <xf numFmtId="0" fontId="3" fillId="0" borderId="0"/>
    <xf numFmtId="0" fontId="59" fillId="49" borderId="0" applyNumberFormat="0" applyBorder="0" applyAlignment="0" applyProtection="0"/>
    <xf numFmtId="0" fontId="59" fillId="50" borderId="0" applyNumberFormat="0" applyBorder="0" applyAlignment="0" applyProtection="0"/>
    <xf numFmtId="0" fontId="3" fillId="0" borderId="0"/>
    <xf numFmtId="0" fontId="3" fillId="0" borderId="0"/>
    <xf numFmtId="0" fontId="58" fillId="43" borderId="0" applyNumberFormat="0" applyBorder="0" applyAlignment="0" applyProtection="0"/>
    <xf numFmtId="0" fontId="58" fillId="46" borderId="0" applyNumberFormat="0" applyBorder="0" applyAlignment="0" applyProtection="0"/>
    <xf numFmtId="0" fontId="3" fillId="0" borderId="0"/>
    <xf numFmtId="0" fontId="60" fillId="0" borderId="0" applyNumberFormat="0" applyFill="0" applyBorder="0" applyAlignment="0" applyProtection="0"/>
    <xf numFmtId="0" fontId="3" fillId="0" borderId="0"/>
    <xf numFmtId="0" fontId="59" fillId="50" borderId="0" applyNumberFormat="0" applyBorder="0" applyAlignment="0" applyProtection="0"/>
    <xf numFmtId="0" fontId="3" fillId="0" borderId="0"/>
    <xf numFmtId="189" fontId="58" fillId="44" borderId="0" applyNumberFormat="0" applyBorder="0" applyAlignment="0" applyProtection="0"/>
    <xf numFmtId="0" fontId="58" fillId="44" borderId="0" applyNumberFormat="0" applyBorder="0" applyAlignment="0" applyProtection="0"/>
    <xf numFmtId="0" fontId="59" fillId="50" borderId="0" applyNumberFormat="0" applyBorder="0" applyAlignment="0" applyProtection="0"/>
    <xf numFmtId="0" fontId="3" fillId="0" borderId="0"/>
    <xf numFmtId="0" fontId="3" fillId="0" borderId="0"/>
    <xf numFmtId="0" fontId="59" fillId="50" borderId="0" applyNumberFormat="0" applyBorder="0" applyAlignment="0" applyProtection="0"/>
    <xf numFmtId="0" fontId="3" fillId="0" borderId="0"/>
    <xf numFmtId="0" fontId="59" fillId="49" borderId="0" applyNumberFormat="0" applyBorder="0" applyAlignment="0" applyProtection="0"/>
    <xf numFmtId="0" fontId="59" fillId="52" borderId="0" applyNumberFormat="0" applyBorder="0" applyAlignment="0" applyProtection="0"/>
    <xf numFmtId="0" fontId="3" fillId="0" borderId="0"/>
    <xf numFmtId="0" fontId="60" fillId="0" borderId="0" applyNumberFormat="0" applyFill="0" applyBorder="0" applyAlignment="0" applyProtection="0"/>
    <xf numFmtId="0" fontId="59" fillId="48" borderId="0" applyNumberFormat="0" applyBorder="0" applyAlignment="0" applyProtection="0"/>
    <xf numFmtId="0" fontId="59" fillId="49" borderId="0" applyNumberFormat="0" applyBorder="0" applyAlignment="0" applyProtection="0"/>
    <xf numFmtId="0" fontId="58" fillId="45" borderId="0" applyNumberFormat="0" applyBorder="0" applyAlignment="0" applyProtection="0"/>
    <xf numFmtId="0" fontId="3" fillId="0" borderId="0"/>
    <xf numFmtId="0" fontId="58" fillId="47"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59" fillId="52" borderId="0" applyNumberFormat="0" applyBorder="0" applyAlignment="0" applyProtection="0"/>
    <xf numFmtId="0" fontId="59" fillId="50" borderId="0" applyNumberFormat="0" applyBorder="0" applyAlignment="0" applyProtection="0"/>
    <xf numFmtId="0" fontId="59" fillId="54" borderId="0" applyNumberFormat="0" applyBorder="0" applyAlignment="0" applyProtection="0"/>
    <xf numFmtId="0" fontId="59" fillId="55" borderId="0" applyNumberFormat="0" applyBorder="0" applyAlignment="0" applyProtection="0"/>
    <xf numFmtId="0" fontId="59" fillId="49" borderId="0" applyNumberFormat="0" applyBorder="0" applyAlignment="0" applyProtection="0"/>
    <xf numFmtId="0" fontId="63" fillId="0" borderId="46" applyNumberFormat="0" applyFill="0" applyAlignment="0" applyProtection="0"/>
    <xf numFmtId="0" fontId="62" fillId="56" borderId="45" applyNumberFormat="0" applyAlignment="0" applyProtection="0"/>
    <xf numFmtId="0" fontId="59" fillId="50" borderId="0" applyNumberFormat="0" applyBorder="0" applyAlignment="0" applyProtection="0"/>
    <xf numFmtId="0" fontId="63" fillId="0" borderId="46" applyNumberFormat="0" applyFill="0" applyAlignment="0" applyProtection="0"/>
    <xf numFmtId="189" fontId="103" fillId="0" borderId="0"/>
    <xf numFmtId="0" fontId="58" fillId="38" borderId="0" applyNumberFormat="0" applyBorder="0" applyAlignment="0" applyProtection="0"/>
    <xf numFmtId="0" fontId="58" fillId="39" borderId="0" applyNumberFormat="0" applyBorder="0" applyAlignment="0" applyProtection="0"/>
    <xf numFmtId="0" fontId="58" fillId="41" borderId="0" applyNumberFormat="0" applyBorder="0" applyAlignment="0" applyProtection="0"/>
    <xf numFmtId="0" fontId="58" fillId="38" borderId="0" applyNumberFormat="0" applyBorder="0" applyAlignment="0" applyProtection="0"/>
    <xf numFmtId="0" fontId="58" fillId="44" borderId="0" applyNumberFormat="0" applyBorder="0" applyAlignment="0" applyProtection="0"/>
    <xf numFmtId="0" fontId="58" fillId="40" borderId="0" applyNumberFormat="0" applyBorder="0" applyAlignment="0" applyProtection="0"/>
    <xf numFmtId="0" fontId="58" fillId="41" borderId="0" applyNumberFormat="0" applyBorder="0" applyAlignment="0" applyProtection="0"/>
    <xf numFmtId="0" fontId="58" fillId="42" borderId="0" applyNumberFormat="0" applyBorder="0" applyAlignment="0" applyProtection="0"/>
    <xf numFmtId="0" fontId="3" fillId="0" borderId="0"/>
    <xf numFmtId="0" fontId="58" fillId="40" borderId="0" applyNumberFormat="0" applyBorder="0" applyAlignment="0" applyProtection="0"/>
    <xf numFmtId="0" fontId="3" fillId="0" borderId="0"/>
    <xf numFmtId="0" fontId="58" fillId="43" borderId="0" applyNumberFormat="0" applyBorder="0" applyAlignment="0" applyProtection="0"/>
    <xf numFmtId="0" fontId="3" fillId="0" borderId="0"/>
    <xf numFmtId="0" fontId="3" fillId="0" borderId="0"/>
    <xf numFmtId="0" fontId="3" fillId="0" borderId="0"/>
    <xf numFmtId="0" fontId="58" fillId="42" borderId="0" applyNumberFormat="0" applyBorder="0" applyAlignment="0" applyProtection="0"/>
    <xf numFmtId="0" fontId="3" fillId="0" borderId="0"/>
    <xf numFmtId="0" fontId="58" fillId="43" borderId="0" applyNumberFormat="0" applyBorder="0" applyAlignment="0" applyProtection="0"/>
    <xf numFmtId="0" fontId="3" fillId="0" borderId="0"/>
    <xf numFmtId="0" fontId="58" fillId="39" borderId="0" applyNumberFormat="0" applyBorder="0" applyAlignment="0" applyProtection="0"/>
    <xf numFmtId="0" fontId="3" fillId="0" borderId="0"/>
    <xf numFmtId="0" fontId="58" fillId="44" borderId="0" applyNumberFormat="0" applyBorder="0" applyAlignment="0" applyProtection="0"/>
    <xf numFmtId="0" fontId="3" fillId="0" borderId="0"/>
    <xf numFmtId="0" fontId="58" fillId="39" borderId="0" applyNumberFormat="0" applyBorder="0" applyAlignment="0" applyProtection="0"/>
    <xf numFmtId="173" fontId="69" fillId="0" borderId="0" applyFont="0" applyFill="0" applyBorder="0" applyAlignment="0" applyProtection="0">
      <alignment vertical="center"/>
    </xf>
    <xf numFmtId="0" fontId="3" fillId="0" borderId="0"/>
    <xf numFmtId="0" fontId="58" fillId="40" borderId="0" applyNumberFormat="0" applyBorder="0" applyAlignment="0" applyProtection="0"/>
    <xf numFmtId="0" fontId="58" fillId="44" borderId="0" applyNumberFormat="0" applyBorder="0" applyAlignment="0" applyProtection="0"/>
    <xf numFmtId="0" fontId="3" fillId="0" borderId="0"/>
    <xf numFmtId="0" fontId="3" fillId="0" borderId="0"/>
    <xf numFmtId="0" fontId="58" fillId="39" borderId="0" applyNumberFormat="0" applyBorder="0" applyAlignment="0" applyProtection="0"/>
    <xf numFmtId="0" fontId="58" fillId="44" borderId="0" applyNumberFormat="0" applyBorder="0" applyAlignment="0" applyProtection="0"/>
    <xf numFmtId="0" fontId="3" fillId="0" borderId="0"/>
    <xf numFmtId="0" fontId="58" fillId="45" borderId="0" applyNumberFormat="0" applyBorder="0" applyAlignment="0" applyProtection="0"/>
    <xf numFmtId="0" fontId="3" fillId="0" borderId="0"/>
    <xf numFmtId="189" fontId="58" fillId="43" borderId="0" applyNumberFormat="0" applyBorder="0" applyAlignment="0" applyProtection="0"/>
    <xf numFmtId="0" fontId="58" fillId="40" borderId="0" applyNumberFormat="0" applyBorder="0" applyAlignment="0" applyProtection="0"/>
    <xf numFmtId="189" fontId="58" fillId="44" borderId="0" applyNumberFormat="0" applyBorder="0" applyAlignment="0" applyProtection="0"/>
    <xf numFmtId="0" fontId="58" fillId="43" borderId="0" applyNumberFormat="0" applyBorder="0" applyAlignment="0" applyProtection="0"/>
    <xf numFmtId="0" fontId="3" fillId="0" borderId="0"/>
    <xf numFmtId="0" fontId="58" fillId="39" borderId="0" applyNumberFormat="0" applyBorder="0" applyAlignment="0" applyProtection="0"/>
    <xf numFmtId="0" fontId="58" fillId="38" borderId="0" applyNumberFormat="0" applyBorder="0" applyAlignment="0" applyProtection="0"/>
    <xf numFmtId="0" fontId="58" fillId="41" borderId="0" applyNumberFormat="0" applyBorder="0" applyAlignment="0" applyProtection="0"/>
    <xf numFmtId="0" fontId="3" fillId="0" borderId="0"/>
    <xf numFmtId="0" fontId="3" fillId="0" borderId="0"/>
    <xf numFmtId="0" fontId="58" fillId="38" borderId="0" applyNumberFormat="0" applyBorder="0" applyAlignment="0" applyProtection="0"/>
    <xf numFmtId="189" fontId="58" fillId="41" borderId="0" applyNumberFormat="0" applyBorder="0" applyAlignment="0" applyProtection="0"/>
    <xf numFmtId="10" fontId="55" fillId="0" borderId="0" applyFill="0" applyBorder="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9" fillId="0" borderId="0"/>
    <xf numFmtId="0" fontId="109" fillId="0" borderId="0"/>
    <xf numFmtId="0" fontId="109" fillId="0" borderId="0"/>
    <xf numFmtId="0" fontId="109" fillId="0" borderId="0"/>
    <xf numFmtId="189" fontId="110" fillId="0" borderId="0">
      <alignment vertical="center"/>
    </xf>
    <xf numFmtId="189" fontId="37" fillId="0" borderId="0"/>
    <xf numFmtId="0" fontId="3" fillId="0" borderId="0"/>
    <xf numFmtId="189" fontId="110" fillId="0" borderId="0">
      <alignment vertical="center"/>
    </xf>
    <xf numFmtId="0" fontId="3" fillId="0" borderId="0"/>
    <xf numFmtId="0" fontId="3" fillId="0" borderId="0"/>
    <xf numFmtId="0" fontId="3" fillId="0" borderId="0"/>
    <xf numFmtId="189" fontId="3" fillId="0" borderId="0"/>
    <xf numFmtId="0" fontId="3" fillId="0" borderId="0"/>
    <xf numFmtId="18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90" fontId="3" fillId="0" borderId="0"/>
    <xf numFmtId="19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189" fontId="3" fillId="0" borderId="0"/>
    <xf numFmtId="189" fontId="3" fillId="0" borderId="0"/>
    <xf numFmtId="0" fontId="3" fillId="0" borderId="0"/>
    <xf numFmtId="0" fontId="3" fillId="0" borderId="0"/>
    <xf numFmtId="0" fontId="3" fillId="0" borderId="0"/>
    <xf numFmtId="189" fontId="3" fillId="0" borderId="0"/>
    <xf numFmtId="0" fontId="3" fillId="0" borderId="0"/>
    <xf numFmtId="0" fontId="3" fillId="0" borderId="0"/>
    <xf numFmtId="0" fontId="3"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7" fillId="0" borderId="0"/>
    <xf numFmtId="0" fontId="37" fillId="0" borderId="0"/>
    <xf numFmtId="18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0" borderId="0"/>
    <xf numFmtId="0" fontId="58" fillId="0" borderId="0"/>
    <xf numFmtId="0" fontId="58" fillId="0" borderId="0"/>
    <xf numFmtId="0" fontId="5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0" borderId="0"/>
    <xf numFmtId="0" fontId="58" fillId="0" borderId="0"/>
    <xf numFmtId="0" fontId="58" fillId="0" borderId="0"/>
    <xf numFmtId="0" fontId="58" fillId="0" borderId="0"/>
    <xf numFmtId="0" fontId="5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1" fillId="0" borderId="0"/>
    <xf numFmtId="0" fontId="3"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104" fillId="58" borderId="64" applyFont="0" applyAlignment="0">
      <alignment horizontal="center"/>
    </xf>
    <xf numFmtId="0" fontId="3" fillId="0" borderId="0"/>
    <xf numFmtId="0" fontId="92" fillId="64" borderId="64"/>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42" fillId="7" borderId="0" applyNumberFormat="0" applyBorder="0" applyAlignment="0" applyProtection="0"/>
    <xf numFmtId="0" fontId="71" fillId="40" borderId="0" applyNumberFormat="0" applyBorder="0" applyAlignment="0" applyProtection="0"/>
    <xf numFmtId="189"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112" fillId="0" borderId="0">
      <alignment horizontal="center"/>
    </xf>
    <xf numFmtId="0" fontId="112" fillId="0" borderId="0"/>
    <xf numFmtId="0" fontId="101" fillId="0" borderId="0"/>
    <xf numFmtId="0" fontId="113" fillId="0" borderId="0"/>
    <xf numFmtId="0" fontId="3" fillId="0" borderId="0"/>
    <xf numFmtId="0" fontId="3" fillId="0" borderId="0"/>
    <xf numFmtId="0" fontId="3" fillId="0" borderId="0"/>
    <xf numFmtId="0" fontId="3" fillId="0" borderId="0"/>
    <xf numFmtId="0" fontId="3" fillId="0" borderId="0"/>
    <xf numFmtId="0" fontId="3" fillId="0" borderId="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189"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189" fontId="3" fillId="0" borderId="0"/>
    <xf numFmtId="0" fontId="57" fillId="0" borderId="0"/>
    <xf numFmtId="189" fontId="3" fillId="0" borderId="0"/>
    <xf numFmtId="0" fontId="101" fillId="0" borderId="61"/>
    <xf numFmtId="0" fontId="60"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189"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98" fillId="0" borderId="0" applyNumberFormat="0" applyFill="0" applyBorder="0" applyAlignment="0" applyProtection="0"/>
    <xf numFmtId="0" fontId="73" fillId="0" borderId="53" applyNumberFormat="0" applyFill="0" applyAlignment="0" applyProtection="0"/>
    <xf numFmtId="0" fontId="74" fillId="0" borderId="54" applyNumberFormat="0" applyFill="0" applyAlignment="0" applyProtection="0"/>
    <xf numFmtId="0" fontId="75" fillId="0" borderId="55" applyNumberFormat="0" applyFill="0" applyAlignment="0" applyProtection="0"/>
    <xf numFmtId="0" fontId="75"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165" fontId="69" fillId="0" borderId="66"/>
    <xf numFmtId="0"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165" fontId="69" fillId="0" borderId="66"/>
    <xf numFmtId="165" fontId="69" fillId="0" borderId="66"/>
    <xf numFmtId="165" fontId="69" fillId="0" borderId="66"/>
    <xf numFmtId="165" fontId="69" fillId="0" borderId="66"/>
    <xf numFmtId="165" fontId="69" fillId="0" borderId="66"/>
    <xf numFmtId="165" fontId="69" fillId="0" borderId="66"/>
    <xf numFmtId="165" fontId="69" fillId="0" borderId="66"/>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189"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189"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189"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189"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61" fillId="39" borderId="0" applyNumberFormat="0" applyBorder="0" applyAlignment="0" applyProtection="0"/>
    <xf numFmtId="0" fontId="71" fillId="40" borderId="0" applyNumberFormat="0" applyBorder="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189"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3" fillId="0" borderId="0"/>
    <xf numFmtId="0" fontId="3" fillId="0" borderId="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0" fontId="3" fillId="0" borderId="49"/>
    <xf numFmtId="171" fontId="3" fillId="0" borderId="0" applyFont="0" applyFill="0" applyBorder="0" applyAlignment="0" applyProtection="0"/>
    <xf numFmtId="172" fontId="3" fillId="0" borderId="0" applyFont="0" applyFill="0" applyBorder="0" applyAlignment="0" applyProtection="0"/>
    <xf numFmtId="0" fontId="3" fillId="0" borderId="0" applyBorder="0" applyAlignment="0">
      <alignment horizontal="left" vertical="center" wrapText="1" indent="3"/>
    </xf>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5"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8" fontId="3" fillId="0" borderId="0" applyFont="0" applyFill="0" applyBorder="0" applyAlignment="0" applyProtection="0"/>
    <xf numFmtId="167" fontId="3" fillId="0" borderId="0" applyFont="0" applyFill="0" applyBorder="0" applyAlignment="0" applyProtection="0"/>
    <xf numFmtId="178"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72" fontId="3" fillId="0" borderId="0" applyFont="0" applyFill="0" applyBorder="0" applyAlignment="0" applyProtection="0"/>
    <xf numFmtId="182" fontId="3" fillId="0" borderId="0" applyFont="0" applyFill="0" applyBorder="0" applyAlignment="0" applyProtection="0"/>
    <xf numFmtId="172"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30"/>
    <xf numFmtId="0" fontId="3" fillId="0" borderId="30"/>
    <xf numFmtId="0" fontId="101" fillId="0" borderId="30"/>
    <xf numFmtId="0" fontId="3" fillId="0" borderId="61"/>
    <xf numFmtId="0" fontId="3" fillId="0" borderId="61"/>
    <xf numFmtId="0" fontId="101" fillId="0" borderId="61"/>
    <xf numFmtId="0" fontId="3" fillId="0" borderId="0"/>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0" fontId="54" fillId="0" borderId="0"/>
    <xf numFmtId="0" fontId="37" fillId="0" borderId="0"/>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0" fontId="75" fillId="0" borderId="55" applyNumberFormat="0" applyFill="0" applyAlignment="0" applyProtection="0"/>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170" fontId="3" fillId="0" borderId="59" applyNumberFormat="0"/>
    <xf numFmtId="170" fontId="3" fillId="0" borderId="59" applyNumberFormat="0"/>
    <xf numFmtId="0" fontId="75" fillId="0" borderId="55"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114" fillId="0" borderId="0"/>
    <xf numFmtId="0" fontId="114" fillId="0" borderId="0"/>
    <xf numFmtId="0" fontId="3" fillId="0" borderId="0"/>
    <xf numFmtId="0" fontId="114" fillId="0" borderId="0"/>
    <xf numFmtId="0" fontId="37" fillId="0" borderId="0"/>
    <xf numFmtId="0" fontId="114" fillId="0" borderId="0"/>
    <xf numFmtId="0" fontId="3" fillId="0" borderId="0"/>
    <xf numFmtId="0" fontId="3" fillId="0" borderId="0"/>
    <xf numFmtId="0" fontId="3" fillId="0" borderId="0"/>
    <xf numFmtId="0" fontId="3" fillId="0" borderId="0"/>
    <xf numFmtId="0" fontId="62" fillId="56" borderId="45" applyNumberFormat="0" applyAlignment="0" applyProtection="0"/>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93" fillId="56" borderId="56" applyNumberFormat="0" applyAlignment="0" applyProtection="0"/>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170" fontId="3" fillId="0" borderId="59" applyNumberFormat="0"/>
    <xf numFmtId="170" fontId="3" fillId="0" borderId="59" applyNumberFormat="0"/>
    <xf numFmtId="1" fontId="86" fillId="0" borderId="51">
      <alignment horizontal="left" vertical="center"/>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0" fontId="3" fillId="59" borderId="48" applyNumberFormat="0" applyFon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2" fontId="55" fillId="0" borderId="51">
      <alignment vertical="center"/>
      <protection locked="0"/>
    </xf>
    <xf numFmtId="170" fontId="3" fillId="0" borderId="59" applyNumberFormat="0"/>
    <xf numFmtId="0" fontId="99" fillId="0" borderId="60" applyNumberFormat="0" applyFill="0" applyAlignment="0" applyProtection="0"/>
    <xf numFmtId="2" fontId="65" fillId="58" borderId="62" applyNumberFormat="0" applyFont="0" applyBorder="0" applyAlignment="0" applyProtection="0">
      <alignment horizontal="centerContinuous"/>
      <protection locked="0"/>
    </xf>
    <xf numFmtId="1" fontId="70" fillId="60" borderId="51" applyProtection="0">
      <alignment horizontal="left" vertical="center"/>
    </xf>
    <xf numFmtId="1" fontId="86" fillId="0" borderId="51">
      <alignment horizontal="left" vertical="center"/>
      <protection locked="0"/>
    </xf>
    <xf numFmtId="2" fontId="55" fillId="0" borderId="51">
      <alignment vertical="center"/>
      <protection locked="0"/>
    </xf>
    <xf numFmtId="1" fontId="70" fillId="60" borderId="51" applyProtection="0">
      <alignment horizontal="left" vertical="center"/>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99" fillId="0" borderId="60" applyNumberFormat="0" applyFill="0" applyAlignment="0" applyProtection="0"/>
    <xf numFmtId="1" fontId="70" fillId="60" borderId="51" applyProtection="0">
      <alignment horizontal="left" vertical="center"/>
    </xf>
    <xf numFmtId="1" fontId="70" fillId="60" borderId="51" applyProtection="0">
      <alignment horizontal="left" vertical="center"/>
    </xf>
    <xf numFmtId="2" fontId="65" fillId="58" borderId="62" applyNumberFormat="0" applyFont="0" applyBorder="0" applyAlignment="0" applyProtection="0">
      <alignment horizontal="centerContinuous"/>
      <protection locked="0"/>
    </xf>
    <xf numFmtId="2" fontId="55" fillId="0" borderId="51">
      <alignment vertical="center"/>
      <protection locked="0"/>
    </xf>
    <xf numFmtId="0" fontId="66" fillId="43" borderId="45" applyNumberFormat="0" applyAlignment="0" applyProtection="0"/>
    <xf numFmtId="1" fontId="70" fillId="60" borderId="51" applyProtection="0">
      <alignment horizontal="left" vertical="center"/>
    </xf>
    <xf numFmtId="2" fontId="55" fillId="0" borderId="51">
      <alignment vertical="center"/>
      <protection locked="0"/>
    </xf>
    <xf numFmtId="170" fontId="3" fillId="0" borderId="59" applyNumberFormat="0"/>
    <xf numFmtId="0" fontId="66" fillId="43" borderId="45" applyNumberFormat="0" applyAlignment="0" applyProtection="0"/>
    <xf numFmtId="0" fontId="62" fillId="56" borderId="45" applyNumberFormat="0" applyAlignment="0" applyProtection="0"/>
    <xf numFmtId="0" fontId="99" fillId="0" borderId="60" applyNumberFormat="0" applyFill="0" applyAlignment="0" applyProtection="0"/>
    <xf numFmtId="1" fontId="86" fillId="0" borderId="51">
      <alignment horizontal="left" vertical="center"/>
      <protection locked="0"/>
    </xf>
    <xf numFmtId="2" fontId="55" fillId="0" borderId="51">
      <alignment vertical="center"/>
      <protection locked="0"/>
    </xf>
    <xf numFmtId="2" fontId="55" fillId="0" borderId="51">
      <alignment vertical="center"/>
      <protection locked="0"/>
    </xf>
    <xf numFmtId="1" fontId="86" fillId="0" borderId="51">
      <alignment horizontal="left" vertical="center"/>
      <protection locked="0"/>
    </xf>
    <xf numFmtId="1" fontId="70" fillId="60" borderId="51" applyProtection="0">
      <alignment horizontal="left" vertical="center"/>
    </xf>
    <xf numFmtId="0" fontId="93" fillId="56" borderId="56" applyNumberFormat="0" applyAlignment="0" applyProtection="0"/>
    <xf numFmtId="1" fontId="86" fillId="0" borderId="51">
      <alignment horizontal="left" vertical="center"/>
      <protection locked="0"/>
    </xf>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93" fillId="56" borderId="56" applyNumberFormat="0" applyAlignment="0" applyProtection="0"/>
    <xf numFmtId="0" fontId="93" fillId="56" borderId="56" applyNumberFormat="0" applyAlignment="0" applyProtection="0"/>
    <xf numFmtId="1" fontId="70" fillId="60" borderId="51" applyProtection="0">
      <alignment horizontal="left" vertical="center"/>
    </xf>
    <xf numFmtId="2" fontId="55" fillId="0" borderId="51">
      <alignment vertical="center"/>
      <protection locked="0"/>
    </xf>
    <xf numFmtId="2" fontId="65" fillId="58" borderId="62" applyNumberFormat="0" applyFont="0" applyBorder="0" applyAlignment="0" applyProtection="0">
      <alignment horizontal="centerContinuous"/>
      <protection locked="0"/>
    </xf>
    <xf numFmtId="1" fontId="70" fillId="60" borderId="51" applyProtection="0">
      <alignment horizontal="left" vertical="center"/>
    </xf>
    <xf numFmtId="1" fontId="86" fillId="0" borderId="51">
      <alignment horizontal="left" vertical="center"/>
      <protection locked="0"/>
    </xf>
    <xf numFmtId="2" fontId="55" fillId="0" borderId="51">
      <alignment vertical="center"/>
      <protection locked="0"/>
    </xf>
    <xf numFmtId="1" fontId="86" fillId="0" borderId="51">
      <alignment horizontal="left" vertical="center"/>
      <protection locked="0"/>
    </xf>
    <xf numFmtId="0" fontId="93" fillId="56" borderId="56"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55" fillId="0" borderId="51">
      <alignment vertical="center"/>
      <protection locked="0"/>
    </xf>
    <xf numFmtId="2" fontId="55" fillId="0" borderId="51">
      <alignment vertical="center"/>
      <protection locked="0"/>
    </xf>
    <xf numFmtId="1" fontId="86" fillId="0" borderId="51">
      <alignment horizontal="left" vertical="center"/>
      <protection locked="0"/>
    </xf>
    <xf numFmtId="1" fontId="70" fillId="60" borderId="51" applyProtection="0">
      <alignment horizontal="left" vertical="center"/>
    </xf>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0" fontId="66" fillId="43" borderId="45" applyNumberFormat="0" applyAlignment="0" applyProtection="0"/>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189" fontId="66" fillId="43"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55" fillId="0" borderId="51">
      <alignment vertical="center"/>
      <protection locked="0"/>
    </xf>
    <xf numFmtId="0" fontId="62" fillId="56" borderId="45" applyNumberFormat="0" applyAlignment="0" applyProtection="0"/>
    <xf numFmtId="2" fontId="55" fillId="0" borderId="51">
      <alignment vertical="center"/>
      <protection locked="0"/>
    </xf>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3" fillId="0" borderId="61"/>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0" fontId="3" fillId="0" borderId="61"/>
    <xf numFmtId="0" fontId="3" fillId="59" borderId="48" applyNumberFormat="0" applyFont="0" applyAlignment="0" applyProtection="0"/>
    <xf numFmtId="0" fontId="3" fillId="59" borderId="48" applyNumberFormat="0" applyFont="0" applyAlignment="0" applyProtection="0"/>
    <xf numFmtId="189"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62" fillId="56" borderId="45" applyNumberFormat="0" applyAlignment="0" applyProtection="0"/>
    <xf numFmtId="189" fontId="62" fillId="56" borderId="45" applyNumberFormat="0" applyAlignment="0" applyProtection="0"/>
    <xf numFmtId="0" fontId="62" fillId="56" borderId="45" applyNumberFormat="0" applyAlignment="0" applyProtection="0"/>
    <xf numFmtId="1" fontId="86" fillId="0" borderId="51">
      <alignment horizontal="left" vertical="center"/>
      <protection locked="0"/>
    </xf>
    <xf numFmtId="0" fontId="62" fillId="56" borderId="45" applyNumberFormat="0" applyAlignment="0" applyProtection="0"/>
    <xf numFmtId="0" fontId="62" fillId="56" borderId="45" applyNumberFormat="0" applyAlignment="0" applyProtection="0"/>
    <xf numFmtId="2" fontId="55" fillId="0" borderId="51">
      <alignment vertical="center"/>
      <protection locked="0"/>
    </xf>
    <xf numFmtId="2" fontId="55" fillId="0" borderId="51">
      <alignment vertical="center"/>
      <protection locked="0"/>
    </xf>
    <xf numFmtId="2" fontId="55" fillId="0" borderId="51">
      <alignment vertical="center"/>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1" fontId="70" fillId="60" borderId="51" applyProtection="0">
      <alignment horizontal="left" vertical="center"/>
    </xf>
    <xf numFmtId="1" fontId="70" fillId="60" borderId="51" applyProtection="0">
      <alignment horizontal="left" vertical="center"/>
    </xf>
    <xf numFmtId="0" fontId="99" fillId="0" borderId="60" applyNumberFormat="0" applyFill="0" applyAlignment="0" applyProtection="0"/>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0" fontId="3"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189"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101" fillId="0" borderId="61"/>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2" fontId="55" fillId="0" borderId="51">
      <alignment vertical="center"/>
      <protection locked="0"/>
    </xf>
    <xf numFmtId="1" fontId="70" fillId="60" borderId="51" applyProtection="0">
      <alignment horizontal="left" vertical="center"/>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93" fillId="56" borderId="56" applyNumberFormat="0" applyAlignment="0" applyProtection="0"/>
    <xf numFmtId="1" fontId="86" fillId="0" borderId="51">
      <alignment horizontal="left" vertical="center"/>
      <protection locked="0"/>
    </xf>
    <xf numFmtId="2" fontId="55" fillId="0" borderId="51">
      <alignment vertical="center"/>
      <protection locked="0"/>
    </xf>
    <xf numFmtId="0" fontId="93" fillId="56" borderId="56" applyNumberFormat="0" applyAlignment="0" applyProtection="0"/>
    <xf numFmtId="2" fontId="55" fillId="0" borderId="51">
      <alignment vertical="center"/>
      <protection locked="0"/>
    </xf>
    <xf numFmtId="2" fontId="55" fillId="0" borderId="51">
      <alignment vertical="center"/>
      <protection locked="0"/>
    </xf>
    <xf numFmtId="0" fontId="3" fillId="0" borderId="61"/>
    <xf numFmtId="0" fontId="3" fillId="0" borderId="61"/>
    <xf numFmtId="0" fontId="101" fillId="0" borderId="61"/>
    <xf numFmtId="1" fontId="70" fillId="60" borderId="51" applyProtection="0">
      <alignment horizontal="left" vertical="center"/>
    </xf>
    <xf numFmtId="1" fontId="70" fillId="60" borderId="51" applyProtection="0">
      <alignment horizontal="left" vertical="center"/>
    </xf>
    <xf numFmtId="2" fontId="65" fillId="58" borderId="62" applyNumberFormat="0" applyFont="0" applyBorder="0" applyAlignment="0" applyProtection="0">
      <alignment horizontal="centerContinuous"/>
      <protection locked="0"/>
    </xf>
    <xf numFmtId="0" fontId="37" fillId="0" borderId="0"/>
    <xf numFmtId="0" fontId="37" fillId="0" borderId="0"/>
    <xf numFmtId="0" fontId="37" fillId="0" borderId="0"/>
    <xf numFmtId="2" fontId="65" fillId="58" borderId="62" applyNumberFormat="0" applyFont="0" applyBorder="0" applyAlignment="0" applyProtection="0">
      <alignment horizontal="centerContinuous"/>
      <protection locked="0"/>
    </xf>
    <xf numFmtId="0" fontId="37" fillId="0" borderId="0"/>
    <xf numFmtId="2" fontId="65" fillId="58" borderId="62" applyNumberFormat="0" applyFont="0" applyBorder="0" applyAlignment="0" applyProtection="0">
      <alignment horizontal="centerContinuous"/>
      <protection locked="0"/>
    </xf>
    <xf numFmtId="0" fontId="54"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7" fillId="0" borderId="0"/>
    <xf numFmtId="0" fontId="54" fillId="0" borderId="0"/>
    <xf numFmtId="0" fontId="54" fillId="0" borderId="0"/>
    <xf numFmtId="2" fontId="65" fillId="58" borderId="62" applyNumberFormat="0" applyFont="0" applyBorder="0" applyAlignment="0" applyProtection="0">
      <alignment horizontal="centerContinuous"/>
      <protection locked="0"/>
    </xf>
    <xf numFmtId="0" fontId="54" fillId="0" borderId="0"/>
    <xf numFmtId="0" fontId="54" fillId="0" borderId="0"/>
    <xf numFmtId="0" fontId="54"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37" fillId="0" borderId="0"/>
    <xf numFmtId="0" fontId="37"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54" fillId="0" borderId="0"/>
    <xf numFmtId="0" fontId="37" fillId="0" borderId="0"/>
    <xf numFmtId="0" fontId="54" fillId="0" borderId="0"/>
    <xf numFmtId="0" fontId="54" fillId="0" borderId="0"/>
    <xf numFmtId="0" fontId="37" fillId="0" borderId="0"/>
    <xf numFmtId="0" fontId="54" fillId="0" borderId="0"/>
    <xf numFmtId="0" fontId="37" fillId="0" borderId="0"/>
    <xf numFmtId="0" fontId="37" fillId="0" borderId="0"/>
    <xf numFmtId="0" fontId="37" fillId="0" borderId="0"/>
    <xf numFmtId="0" fontId="54" fillId="0" borderId="0"/>
    <xf numFmtId="0" fontId="37" fillId="0" borderId="0"/>
    <xf numFmtId="0" fontId="37"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54" fillId="0" borderId="0"/>
    <xf numFmtId="2" fontId="65" fillId="58" borderId="62" applyNumberFormat="0" applyFont="0" applyBorder="0" applyAlignment="0" applyProtection="0">
      <alignment horizontal="centerContinuous"/>
      <protection locked="0"/>
    </xf>
    <xf numFmtId="0" fontId="37" fillId="0" borderId="0"/>
    <xf numFmtId="0" fontId="37" fillId="0" borderId="0"/>
    <xf numFmtId="0" fontId="37" fillId="0" borderId="0"/>
    <xf numFmtId="0" fontId="37" fillId="0" borderId="0"/>
    <xf numFmtId="0" fontId="54"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7" fillId="0" borderId="0"/>
    <xf numFmtId="2" fontId="65" fillId="58" borderId="62" applyNumberFormat="0" applyFont="0" applyBorder="0" applyAlignment="0" applyProtection="0">
      <alignment horizontal="centerContinuous"/>
      <protection locked="0"/>
    </xf>
    <xf numFmtId="0" fontId="54" fillId="0" borderId="0"/>
    <xf numFmtId="2" fontId="65" fillId="58" borderId="62" applyNumberFormat="0" applyFont="0" applyBorder="0" applyAlignment="0" applyProtection="0">
      <alignment horizontal="centerContinuous"/>
      <protection locked="0"/>
    </xf>
    <xf numFmtId="0" fontId="37" fillId="0" borderId="0"/>
    <xf numFmtId="0" fontId="37" fillId="0" borderId="0"/>
    <xf numFmtId="0" fontId="114" fillId="0" borderId="0"/>
    <xf numFmtId="0" fontId="114" fillId="0" borderId="0"/>
    <xf numFmtId="0" fontId="3" fillId="0" borderId="0"/>
    <xf numFmtId="0" fontId="3" fillId="0" borderId="0"/>
    <xf numFmtId="0" fontId="3" fillId="0" borderId="0"/>
    <xf numFmtId="0" fontId="3" fillId="0" borderId="0"/>
    <xf numFmtId="0" fontId="3" fillId="0" borderId="0"/>
    <xf numFmtId="0" fontId="114" fillId="0" borderId="0"/>
    <xf numFmtId="0" fontId="3" fillId="0" borderId="0"/>
    <xf numFmtId="0" fontId="3" fillId="0" borderId="0"/>
    <xf numFmtId="0" fontId="3" fillId="0" borderId="0"/>
    <xf numFmtId="0" fontId="3"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9" fillId="0" borderId="0"/>
  </cellStyleXfs>
  <cellXfs count="217">
    <xf numFmtId="0" fontId="0" fillId="0" borderId="0" xfId="0"/>
    <xf numFmtId="0" fontId="3" fillId="2" borderId="0" xfId="1" applyFill="1"/>
    <xf numFmtId="0" fontId="1" fillId="2" borderId="0" xfId="1" applyFont="1" applyFill="1"/>
    <xf numFmtId="0" fontId="11" fillId="0" borderId="14" xfId="0" applyFont="1" applyBorder="1" applyAlignment="1">
      <alignment horizontal="center" vertical="center" wrapText="1"/>
    </xf>
    <xf numFmtId="0" fontId="11" fillId="0" borderId="16" xfId="0" applyFont="1" applyBorder="1" applyAlignment="1">
      <alignment horizontal="center" vertical="center" wrapText="1"/>
    </xf>
    <xf numFmtId="0" fontId="13" fillId="0" borderId="16" xfId="0" applyFont="1" applyBorder="1" applyAlignment="1">
      <alignment horizontal="center" vertical="center" wrapText="1"/>
    </xf>
    <xf numFmtId="0" fontId="11" fillId="0" borderId="8" xfId="0" applyFont="1" applyBorder="1" applyAlignment="1">
      <alignment horizontal="center" vertical="center" wrapText="1"/>
    </xf>
    <xf numFmtId="0" fontId="16" fillId="0" borderId="8" xfId="0" applyFont="1" applyBorder="1" applyAlignment="1">
      <alignment horizontal="center" vertical="center" wrapText="1"/>
    </xf>
    <xf numFmtId="0" fontId="20" fillId="2" borderId="30" xfId="1" applyFont="1" applyFill="1" applyBorder="1" applyAlignment="1">
      <alignment horizontal="center" vertical="center"/>
    </xf>
    <xf numFmtId="0" fontId="22" fillId="2" borderId="29" xfId="1" applyFont="1" applyFill="1" applyBorder="1" applyAlignment="1">
      <alignment horizontal="left" vertical="center"/>
    </xf>
    <xf numFmtId="0" fontId="21" fillId="2" borderId="29" xfId="1" applyFont="1" applyFill="1" applyBorder="1"/>
    <xf numFmtId="0" fontId="21" fillId="2" borderId="0" xfId="1" applyFont="1" applyFill="1"/>
    <xf numFmtId="0" fontId="18" fillId="2" borderId="0" xfId="1" applyFont="1" applyFill="1" applyAlignment="1">
      <alignment horizontal="center" vertical="center" wrapText="1"/>
    </xf>
    <xf numFmtId="0" fontId="18" fillId="2" borderId="0" xfId="1" applyFont="1" applyFill="1"/>
    <xf numFmtId="0" fontId="18" fillId="2" borderId="0" xfId="1" applyFont="1" applyFill="1" applyAlignment="1">
      <alignment horizontal="center" vertical="center"/>
    </xf>
    <xf numFmtId="0" fontId="0" fillId="0" borderId="0" xfId="0" applyProtection="1">
      <protection locked="0"/>
    </xf>
    <xf numFmtId="0" fontId="27" fillId="4" borderId="30" xfId="1" applyFont="1" applyFill="1" applyBorder="1" applyAlignment="1">
      <alignment horizontal="center" vertical="center"/>
    </xf>
    <xf numFmtId="0" fontId="29" fillId="2" borderId="0" xfId="1" applyFont="1" applyFill="1"/>
    <xf numFmtId="0" fontId="29" fillId="2" borderId="29" xfId="1" applyFont="1" applyFill="1" applyBorder="1"/>
    <xf numFmtId="0" fontId="20" fillId="2" borderId="0" xfId="1" applyFont="1" applyFill="1"/>
    <xf numFmtId="0" fontId="2" fillId="2" borderId="0" xfId="1" applyFont="1" applyFill="1"/>
    <xf numFmtId="0" fontId="35" fillId="2" borderId="0" xfId="1" applyFont="1" applyFill="1"/>
    <xf numFmtId="0" fontId="36" fillId="4" borderId="30" xfId="1" applyFont="1" applyFill="1" applyBorder="1" applyAlignment="1">
      <alignment horizontal="center" vertical="center"/>
    </xf>
    <xf numFmtId="0" fontId="31" fillId="5" borderId="30" xfId="1" applyFont="1" applyFill="1" applyBorder="1" applyAlignment="1">
      <alignment horizontal="center" vertical="center" wrapText="1"/>
    </xf>
    <xf numFmtId="0" fontId="36" fillId="2" borderId="29" xfId="1" applyFont="1" applyFill="1" applyBorder="1" applyAlignment="1">
      <alignment horizontal="left" vertical="center"/>
    </xf>
    <xf numFmtId="14" fontId="16" fillId="0" borderId="8" xfId="0" applyNumberFormat="1" applyFont="1" applyBorder="1" applyAlignment="1">
      <alignment horizontal="center" vertical="center" wrapText="1"/>
    </xf>
    <xf numFmtId="0" fontId="0" fillId="0" borderId="0" xfId="0" applyAlignment="1">
      <alignment wrapText="1"/>
    </xf>
    <xf numFmtId="0" fontId="30" fillId="3" borderId="0" xfId="1" applyFont="1" applyFill="1" applyAlignment="1">
      <alignment horizontal="center" vertical="center"/>
    </xf>
    <xf numFmtId="0" fontId="30" fillId="3" borderId="0" xfId="1" applyFont="1" applyFill="1" applyAlignment="1">
      <alignment horizontal="left" vertical="center"/>
    </xf>
    <xf numFmtId="0" fontId="20" fillId="2" borderId="0" xfId="1" applyFont="1" applyFill="1" applyAlignment="1">
      <alignment horizontal="center" vertical="center"/>
    </xf>
    <xf numFmtId="0" fontId="20" fillId="2" borderId="0" xfId="1" applyFont="1" applyFill="1" applyAlignment="1">
      <alignment horizontal="left" vertical="center"/>
    </xf>
    <xf numFmtId="0" fontId="20" fillId="2" borderId="0" xfId="1" applyFont="1" applyFill="1" applyAlignment="1">
      <alignment horizontal="center" vertical="center" wrapText="1"/>
    </xf>
    <xf numFmtId="0" fontId="11" fillId="2" borderId="57" xfId="1" applyFont="1" applyFill="1" applyBorder="1" applyAlignment="1">
      <alignment horizontal="center" vertical="center"/>
    </xf>
    <xf numFmtId="0" fontId="11" fillId="2" borderId="68" xfId="1" applyFont="1" applyFill="1" applyBorder="1" applyAlignment="1">
      <alignment horizontal="center" vertical="center"/>
    </xf>
    <xf numFmtId="14" fontId="11" fillId="2" borderId="57" xfId="1" applyNumberFormat="1" applyFont="1" applyFill="1" applyBorder="1" applyAlignment="1">
      <alignment horizontal="center" vertical="center"/>
    </xf>
    <xf numFmtId="0" fontId="11" fillId="2" borderId="69" xfId="1" applyFont="1" applyFill="1" applyBorder="1" applyAlignment="1">
      <alignment horizontal="center" vertical="center"/>
    </xf>
    <xf numFmtId="0" fontId="17" fillId="2" borderId="57" xfId="1" applyFont="1" applyFill="1" applyBorder="1" applyAlignment="1">
      <alignment horizontal="left" vertical="center"/>
    </xf>
    <xf numFmtId="0" fontId="11" fillId="2" borderId="52" xfId="1" applyFont="1" applyFill="1" applyBorder="1" applyAlignment="1">
      <alignment horizontal="center" vertical="center"/>
    </xf>
    <xf numFmtId="0" fontId="11" fillId="2" borderId="70" xfId="1" applyFont="1" applyFill="1" applyBorder="1" applyAlignment="1">
      <alignment horizontal="center" vertical="center"/>
    </xf>
    <xf numFmtId="14" fontId="11" fillId="2" borderId="73" xfId="1" applyNumberFormat="1" applyFont="1" applyFill="1" applyBorder="1" applyAlignment="1">
      <alignment horizontal="center" vertical="center"/>
    </xf>
    <xf numFmtId="0" fontId="11" fillId="2" borderId="72" xfId="1" applyFont="1" applyFill="1" applyBorder="1" applyAlignment="1">
      <alignment horizontal="center" vertical="center"/>
    </xf>
    <xf numFmtId="0" fontId="11" fillId="2" borderId="73" xfId="1" applyFont="1" applyFill="1" applyBorder="1" applyAlignment="1">
      <alignment horizontal="center" vertical="center"/>
    </xf>
    <xf numFmtId="0" fontId="11" fillId="2" borderId="77" xfId="1" applyFont="1" applyFill="1" applyBorder="1" applyAlignment="1">
      <alignment horizontal="center" vertical="center"/>
    </xf>
    <xf numFmtId="0" fontId="11" fillId="2" borderId="78" xfId="1" applyFont="1" applyFill="1" applyBorder="1" applyAlignment="1">
      <alignment horizontal="center" vertical="center"/>
    </xf>
    <xf numFmtId="191" fontId="20" fillId="2" borderId="30" xfId="1" applyNumberFormat="1" applyFont="1" applyFill="1" applyBorder="1" applyAlignment="1">
      <alignment horizontal="center" vertical="center"/>
    </xf>
    <xf numFmtId="0" fontId="117" fillId="0" borderId="0" xfId="0" applyFont="1" applyAlignment="1">
      <alignment vertical="center" wrapText="1"/>
    </xf>
    <xf numFmtId="0" fontId="54" fillId="0" borderId="0" xfId="0" applyFont="1" applyAlignment="1">
      <alignment horizontal="center"/>
    </xf>
    <xf numFmtId="0" fontId="54" fillId="0" borderId="0" xfId="0" applyFont="1"/>
    <xf numFmtId="0" fontId="54" fillId="70" borderId="0" xfId="0" applyFont="1" applyFill="1"/>
    <xf numFmtId="0" fontId="54" fillId="3" borderId="32" xfId="0" applyFont="1" applyFill="1" applyBorder="1"/>
    <xf numFmtId="0" fontId="116" fillId="3" borderId="30" xfId="0" applyFont="1" applyFill="1" applyBorder="1" applyAlignment="1">
      <alignment horizontal="center"/>
    </xf>
    <xf numFmtId="0" fontId="54" fillId="3" borderId="30" xfId="0" applyFont="1" applyFill="1" applyBorder="1" applyAlignment="1">
      <alignment horizontal="center"/>
    </xf>
    <xf numFmtId="0" fontId="54" fillId="3" borderId="0" xfId="0" applyFont="1" applyFill="1" applyAlignment="1">
      <alignment horizontal="center"/>
    </xf>
    <xf numFmtId="0" fontId="54" fillId="3" borderId="0" xfId="0" applyFont="1" applyFill="1"/>
    <xf numFmtId="0" fontId="116" fillId="3" borderId="30" xfId="0" applyFont="1" applyFill="1" applyBorder="1" applyAlignment="1">
      <alignment horizontal="center" vertical="center"/>
    </xf>
    <xf numFmtId="0" fontId="116" fillId="3" borderId="67" xfId="0" applyFont="1" applyFill="1" applyBorder="1" applyAlignment="1">
      <alignment horizontal="center" vertical="center"/>
    </xf>
    <xf numFmtId="0" fontId="54" fillId="3" borderId="67" xfId="0" applyFont="1" applyFill="1" applyBorder="1" applyAlignment="1">
      <alignment horizontal="center"/>
    </xf>
    <xf numFmtId="0" fontId="116" fillId="3" borderId="30" xfId="500" applyFont="1" applyFill="1" applyBorder="1" applyAlignment="1">
      <alignment horizontal="center" vertical="center"/>
    </xf>
    <xf numFmtId="0" fontId="54" fillId="3" borderId="67" xfId="0" applyFont="1" applyFill="1" applyBorder="1" applyAlignment="1">
      <alignment horizontal="center" vertical="center"/>
    </xf>
    <xf numFmtId="0" fontId="11" fillId="0" borderId="2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4" xfId="0" applyFont="1" applyBorder="1" applyAlignment="1">
      <alignment horizontal="center" vertical="center" wrapText="1"/>
    </xf>
    <xf numFmtId="16" fontId="10" fillId="0" borderId="25" xfId="0" applyNumberFormat="1" applyFont="1" applyBorder="1" applyAlignment="1">
      <alignment horizontal="center" vertical="center" wrapText="1"/>
    </xf>
    <xf numFmtId="0" fontId="10" fillId="0" borderId="26" xfId="0" applyFont="1" applyBorder="1" applyAlignment="1">
      <alignment horizontal="center" vertical="center" wrapText="1"/>
    </xf>
    <xf numFmtId="0" fontId="10" fillId="0" borderId="27"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14" xfId="0" applyFont="1" applyBorder="1" applyAlignment="1">
      <alignment horizontal="center" vertical="center" wrapText="1"/>
    </xf>
    <xf numFmtId="14" fontId="16" fillId="0" borderId="24" xfId="0" applyNumberFormat="1" applyFont="1" applyBorder="1" applyAlignment="1">
      <alignment horizontal="center" vertical="center" wrapText="1"/>
    </xf>
    <xf numFmtId="0" fontId="16" fillId="0" borderId="14"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0" xfId="0" applyFont="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2" fillId="0" borderId="11" xfId="0" applyFont="1" applyBorder="1" applyAlignment="1">
      <alignment vertical="center" wrapText="1"/>
    </xf>
    <xf numFmtId="0" fontId="12" fillId="0" borderId="13" xfId="0" applyFont="1" applyBorder="1" applyAlignment="1">
      <alignment vertical="center" wrapText="1"/>
    </xf>
    <xf numFmtId="0" fontId="12" fillId="0" borderId="6" xfId="0" applyFont="1" applyBorder="1" applyAlignment="1">
      <alignment vertical="center" wrapText="1"/>
    </xf>
    <xf numFmtId="0" fontId="12" fillId="0" borderId="8" xfId="0" applyFont="1" applyBorder="1" applyAlignment="1">
      <alignment vertical="center" wrapText="1"/>
    </xf>
    <xf numFmtId="0" fontId="12" fillId="0" borderId="12" xfId="0" applyFont="1" applyBorder="1" applyAlignment="1">
      <alignment vertical="center" wrapText="1"/>
    </xf>
    <xf numFmtId="0" fontId="12" fillId="0" borderId="4" xfId="0" applyFont="1" applyBorder="1" applyAlignment="1">
      <alignment vertical="center" wrapText="1"/>
    </xf>
    <xf numFmtId="0" fontId="12" fillId="0" borderId="0" xfId="0" applyFont="1" applyAlignment="1">
      <alignment vertical="center" wrapText="1"/>
    </xf>
    <xf numFmtId="0" fontId="12" fillId="0" borderId="5" xfId="0" applyFont="1" applyBorder="1" applyAlignment="1">
      <alignment vertical="center" wrapText="1"/>
    </xf>
    <xf numFmtId="0" fontId="12" fillId="0" borderId="17" xfId="0" applyFont="1" applyBorder="1" applyAlignment="1">
      <alignment vertical="center" wrapText="1"/>
    </xf>
    <xf numFmtId="0" fontId="12" fillId="0" borderId="18" xfId="0" applyFont="1" applyBorder="1" applyAlignment="1">
      <alignment vertical="center" wrapText="1"/>
    </xf>
    <xf numFmtId="0" fontId="12" fillId="0" borderId="19" xfId="0" applyFont="1" applyBorder="1" applyAlignment="1">
      <alignment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0" xfId="0" applyFont="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4" fillId="0" borderId="24" xfId="0" applyFont="1" applyBorder="1" applyAlignment="1">
      <alignment horizontal="left" vertical="center" wrapText="1"/>
    </xf>
    <xf numFmtId="0" fontId="14" fillId="0" borderId="15" xfId="0" applyFont="1" applyBorder="1" applyAlignment="1">
      <alignment horizontal="left" vertical="center" wrapText="1"/>
    </xf>
    <xf numFmtId="0" fontId="14" fillId="0" borderId="14" xfId="0" applyFont="1" applyBorder="1" applyAlignment="1">
      <alignment horizontal="left" vertical="center" wrapText="1"/>
    </xf>
    <xf numFmtId="0" fontId="11" fillId="0" borderId="11" xfId="0" applyFont="1" applyBorder="1" applyAlignment="1">
      <alignment horizontal="left" vertical="top" wrapText="1"/>
    </xf>
    <xf numFmtId="0" fontId="11" fillId="0" borderId="13" xfId="0" applyFont="1" applyBorder="1" applyAlignment="1">
      <alignment horizontal="left" vertical="top" wrapText="1"/>
    </xf>
    <xf numFmtId="0" fontId="11" fillId="0" borderId="4" xfId="0" applyFont="1" applyBorder="1" applyAlignment="1">
      <alignment horizontal="left" vertical="top" wrapText="1"/>
    </xf>
    <xf numFmtId="0" fontId="11" fillId="0" borderId="5" xfId="0" applyFont="1" applyBorder="1" applyAlignment="1">
      <alignment horizontal="left" vertical="top" wrapText="1"/>
    </xf>
    <xf numFmtId="0" fontId="11" fillId="0" borderId="6" xfId="0" applyFont="1" applyBorder="1" applyAlignment="1">
      <alignment horizontal="left" vertical="top" wrapText="1"/>
    </xf>
    <xf numFmtId="0" fontId="11" fillId="0" borderId="8" xfId="0" applyFont="1" applyBorder="1" applyAlignment="1">
      <alignment horizontal="left" vertical="top"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0" xfId="0" applyFont="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9" fillId="3" borderId="4" xfId="0" applyFont="1" applyFill="1" applyBorder="1" applyAlignment="1" applyProtection="1">
      <alignment horizontal="center" vertical="center" wrapText="1"/>
      <protection locked="0"/>
    </xf>
    <xf numFmtId="0" fontId="9" fillId="3" borderId="0" xfId="0" applyFont="1" applyFill="1" applyAlignment="1" applyProtection="1">
      <alignment horizontal="center" vertical="center" wrapText="1"/>
      <protection locked="0"/>
    </xf>
    <xf numFmtId="0" fontId="9" fillId="3" borderId="5" xfId="0" applyFont="1" applyFill="1" applyBorder="1" applyAlignment="1" applyProtection="1">
      <alignment horizontal="center" vertical="center" wrapText="1"/>
      <protection locked="0"/>
    </xf>
    <xf numFmtId="0" fontId="9" fillId="3" borderId="6" xfId="0" applyFont="1" applyFill="1" applyBorder="1" applyAlignment="1" applyProtection="1">
      <alignment horizontal="center" vertical="center" wrapText="1"/>
      <protection locked="0"/>
    </xf>
    <xf numFmtId="0" fontId="9" fillId="3" borderId="7" xfId="0" applyFont="1" applyFill="1" applyBorder="1" applyAlignment="1" applyProtection="1">
      <alignment horizontal="center" vertical="center" wrapText="1"/>
      <protection locked="0"/>
    </xf>
    <xf numFmtId="0" fontId="9" fillId="3" borderId="8" xfId="0" applyFont="1" applyFill="1" applyBorder="1" applyAlignment="1" applyProtection="1">
      <alignment horizontal="center" vertical="center" wrapText="1"/>
      <protection locked="0"/>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0" xfId="0" applyFont="1" applyAlignment="1">
      <alignment horizontal="center" vertical="center" wrapText="1"/>
    </xf>
    <xf numFmtId="0" fontId="12" fillId="0" borderId="5"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11" fillId="0" borderId="23" xfId="0" applyFont="1" applyBorder="1" applyAlignment="1">
      <alignment horizontal="center" vertical="top" wrapText="1"/>
    </xf>
    <xf numFmtId="0" fontId="11" fillId="0" borderId="21" xfId="0" applyFont="1" applyBorder="1" applyAlignment="1">
      <alignment horizontal="center" vertical="top" wrapText="1"/>
    </xf>
    <xf numFmtId="0" fontId="11" fillId="0" borderId="33" xfId="0" applyFont="1" applyBorder="1" applyAlignment="1">
      <alignment horizontal="center" vertical="top" wrapText="1"/>
    </xf>
    <xf numFmtId="0" fontId="2" fillId="3" borderId="1" xfId="0" applyFont="1" applyFill="1" applyBorder="1" applyAlignment="1" applyProtection="1">
      <alignment vertical="center" wrapText="1"/>
      <protection locked="0"/>
    </xf>
    <xf numFmtId="0" fontId="2" fillId="3" borderId="2" xfId="0" applyFont="1" applyFill="1" applyBorder="1" applyAlignment="1" applyProtection="1">
      <alignment vertical="center" wrapText="1"/>
      <protection locked="0"/>
    </xf>
    <xf numFmtId="0" fontId="2" fillId="3" borderId="3" xfId="0" applyFont="1" applyFill="1" applyBorder="1" applyAlignment="1" applyProtection="1">
      <alignment vertical="center" wrapText="1"/>
      <protection locked="0"/>
    </xf>
    <xf numFmtId="0" fontId="8" fillId="3" borderId="4" xfId="0" applyFont="1" applyFill="1" applyBorder="1" applyAlignment="1" applyProtection="1">
      <alignment horizontal="center" vertical="center" wrapText="1"/>
      <protection locked="0"/>
    </xf>
    <xf numFmtId="0" fontId="8" fillId="3" borderId="0" xfId="0" applyFont="1" applyFill="1" applyAlignment="1" applyProtection="1">
      <alignment horizontal="center" vertical="center" wrapText="1"/>
      <protection locked="0"/>
    </xf>
    <xf numFmtId="0" fontId="8" fillId="3" borderId="5" xfId="0" applyFont="1" applyFill="1" applyBorder="1" applyAlignment="1" applyProtection="1">
      <alignment horizontal="center" vertical="center" wrapText="1"/>
      <protection locked="0"/>
    </xf>
    <xf numFmtId="0" fontId="6" fillId="3" borderId="4" xfId="0" applyFont="1" applyFill="1" applyBorder="1" applyAlignment="1" applyProtection="1">
      <alignment horizontal="center" vertical="center" wrapText="1"/>
      <protection locked="0"/>
    </xf>
    <xf numFmtId="0" fontId="6" fillId="3" borderId="0" xfId="0" applyFont="1" applyFill="1" applyAlignment="1" applyProtection="1">
      <alignment horizontal="center" vertical="center" wrapText="1"/>
      <protection locked="0"/>
    </xf>
    <xf numFmtId="0" fontId="6" fillId="3" borderId="5" xfId="0" applyFont="1" applyFill="1" applyBorder="1" applyAlignment="1" applyProtection="1">
      <alignment horizontal="center" vertical="center" wrapText="1"/>
      <protection locked="0"/>
    </xf>
    <xf numFmtId="0" fontId="7" fillId="3" borderId="4" xfId="0" applyFont="1" applyFill="1" applyBorder="1" applyAlignment="1" applyProtection="1">
      <alignment horizontal="center" vertical="center" wrapText="1"/>
      <protection locked="0"/>
    </xf>
    <xf numFmtId="0" fontId="7" fillId="3" borderId="0" xfId="0" applyFont="1" applyFill="1" applyAlignment="1" applyProtection="1">
      <alignment horizontal="center" vertical="center" wrapText="1"/>
      <protection locked="0"/>
    </xf>
    <xf numFmtId="0" fontId="7" fillId="3" borderId="5" xfId="0" applyFont="1" applyFill="1" applyBorder="1" applyAlignment="1" applyProtection="1">
      <alignment horizontal="center" vertical="center" wrapText="1"/>
      <protection locked="0"/>
    </xf>
    <xf numFmtId="0" fontId="26" fillId="2" borderId="34" xfId="1" applyFont="1" applyFill="1" applyBorder="1" applyAlignment="1">
      <alignment horizontal="center" vertical="top" wrapText="1"/>
    </xf>
    <xf numFmtId="0" fontId="20" fillId="2" borderId="32" xfId="1" applyFont="1" applyFill="1" applyBorder="1" applyAlignment="1">
      <alignment horizontal="left" vertical="center"/>
    </xf>
    <xf numFmtId="0" fontId="19" fillId="0" borderId="29" xfId="0" applyFont="1" applyBorder="1" applyAlignment="1">
      <alignment vertical="center"/>
    </xf>
    <xf numFmtId="0" fontId="19" fillId="0" borderId="31" xfId="0" applyFont="1" applyBorder="1" applyAlignment="1">
      <alignment vertical="center"/>
    </xf>
    <xf numFmtId="0" fontId="24" fillId="2" borderId="28" xfId="1" applyFont="1" applyFill="1" applyBorder="1" applyAlignment="1">
      <alignment horizontal="center" vertical="center"/>
    </xf>
    <xf numFmtId="0" fontId="25" fillId="0" borderId="34" xfId="0" applyFont="1" applyBorder="1" applyAlignment="1">
      <alignment vertical="center"/>
    </xf>
    <xf numFmtId="0" fontId="25" fillId="0" borderId="71" xfId="0" applyFont="1" applyBorder="1" applyAlignment="1">
      <alignment vertical="center"/>
    </xf>
    <xf numFmtId="0" fontId="25" fillId="0" borderId="69" xfId="0" applyFont="1" applyBorder="1" applyAlignment="1">
      <alignment vertical="center"/>
    </xf>
    <xf numFmtId="0" fontId="25" fillId="0" borderId="35" xfId="0" applyFont="1" applyBorder="1" applyAlignment="1">
      <alignment vertical="center"/>
    </xf>
    <xf numFmtId="0" fontId="25" fillId="0" borderId="72" xfId="0" applyFont="1" applyBorder="1" applyAlignment="1">
      <alignment vertical="center"/>
    </xf>
    <xf numFmtId="0" fontId="27" fillId="4" borderId="32" xfId="1" applyFont="1" applyFill="1" applyBorder="1" applyAlignment="1">
      <alignment horizontal="center" vertical="center"/>
    </xf>
    <xf numFmtId="0" fontId="19" fillId="4" borderId="29" xfId="0" applyFont="1" applyFill="1" applyBorder="1" applyAlignment="1">
      <alignment horizontal="center" vertical="center"/>
    </xf>
    <xf numFmtId="0" fontId="19" fillId="4" borderId="31" xfId="0" applyFont="1" applyFill="1" applyBorder="1" applyAlignment="1">
      <alignment horizontal="center" vertical="center"/>
    </xf>
    <xf numFmtId="0" fontId="12" fillId="2" borderId="34" xfId="1" applyFont="1" applyFill="1" applyBorder="1" applyAlignment="1">
      <alignment horizontal="center" vertical="top" wrapText="1"/>
    </xf>
    <xf numFmtId="0" fontId="32" fillId="6" borderId="30" xfId="1" applyFont="1" applyFill="1" applyBorder="1" applyAlignment="1">
      <alignment horizontal="center" vertical="center" wrapText="1"/>
    </xf>
    <xf numFmtId="0" fontId="33" fillId="0" borderId="79" xfId="1" applyFont="1" applyBorder="1" applyAlignment="1">
      <alignment horizontal="center" vertical="center" wrapText="1"/>
    </xf>
    <xf numFmtId="0" fontId="33" fillId="0" borderId="51" xfId="1" applyFont="1" applyBorder="1" applyAlignment="1">
      <alignment horizontal="center" vertical="center" wrapText="1"/>
    </xf>
    <xf numFmtId="0" fontId="33" fillId="0" borderId="80" xfId="1" applyFont="1" applyBorder="1" applyAlignment="1">
      <alignment horizontal="center" vertical="center" wrapText="1"/>
    </xf>
    <xf numFmtId="0" fontId="33" fillId="0" borderId="81" xfId="1" applyFont="1" applyBorder="1" applyAlignment="1">
      <alignment horizontal="center" vertical="center" wrapText="1"/>
    </xf>
    <xf numFmtId="0" fontId="34" fillId="0" borderId="30" xfId="1" applyFont="1" applyBorder="1" applyAlignment="1">
      <alignment horizontal="center" vertical="center" wrapText="1"/>
    </xf>
    <xf numFmtId="0" fontId="29" fillId="0" borderId="30" xfId="1" applyFont="1" applyBorder="1" applyAlignment="1">
      <alignment horizontal="center" vertical="center" wrapText="1"/>
    </xf>
    <xf numFmtId="0" fontId="17" fillId="2" borderId="74" xfId="1" applyFont="1" applyFill="1" applyBorder="1" applyAlignment="1">
      <alignment horizontal="center" vertical="center"/>
    </xf>
    <xf numFmtId="0" fontId="17" fillId="2" borderId="75" xfId="1" applyFont="1" applyFill="1" applyBorder="1" applyAlignment="1">
      <alignment horizontal="center" vertical="center"/>
    </xf>
    <xf numFmtId="0" fontId="33" fillId="0" borderId="30" xfId="1" applyFont="1" applyBorder="1" applyAlignment="1">
      <alignment horizontal="center" vertical="center" wrapText="1"/>
    </xf>
    <xf numFmtId="0" fontId="29" fillId="0" borderId="30" xfId="1" applyFont="1" applyBorder="1" applyAlignment="1">
      <alignment horizontal="center" vertical="center"/>
    </xf>
    <xf numFmtId="0" fontId="36" fillId="5" borderId="30" xfId="1" applyFont="1" applyFill="1" applyBorder="1" applyAlignment="1">
      <alignment horizontal="center" vertical="center"/>
    </xf>
    <xf numFmtId="0" fontId="0" fillId="0" borderId="0" xfId="0"/>
    <xf numFmtId="0" fontId="0" fillId="0" borderId="0" xfId="0" applyAlignment="1">
      <alignment vertical="top" wrapText="1"/>
    </xf>
    <xf numFmtId="0" fontId="52" fillId="69" borderId="0" xfId="0" applyFont="1" applyFill="1" applyAlignment="1">
      <alignment horizontal="left"/>
    </xf>
    <xf numFmtId="0" fontId="0" fillId="0" borderId="0" xfId="0" applyAlignment="1">
      <alignment vertical="center" wrapText="1"/>
    </xf>
    <xf numFmtId="0" fontId="0" fillId="0" borderId="0" xfId="0" applyAlignment="1">
      <alignment wrapText="1"/>
    </xf>
    <xf numFmtId="0" fontId="0" fillId="0" borderId="35" xfId="0" applyBorder="1" applyAlignment="1">
      <alignment wrapText="1"/>
    </xf>
    <xf numFmtId="0" fontId="0" fillId="0" borderId="76" xfId="0" applyBorder="1" applyAlignment="1">
      <alignment horizontal="center"/>
    </xf>
    <xf numFmtId="0" fontId="0" fillId="0" borderId="68" xfId="0" applyBorder="1" applyAlignment="1">
      <alignment horizontal="center"/>
    </xf>
    <xf numFmtId="0" fontId="11" fillId="2" borderId="74" xfId="1" applyFont="1" applyFill="1" applyBorder="1" applyAlignment="1">
      <alignment horizontal="center" vertical="center"/>
    </xf>
    <xf numFmtId="0" fontId="11" fillId="2" borderId="75" xfId="1" applyFont="1" applyFill="1" applyBorder="1" applyAlignment="1">
      <alignment horizontal="center" vertical="center"/>
    </xf>
    <xf numFmtId="0" fontId="117" fillId="3" borderId="30" xfId="0" applyFont="1" applyFill="1" applyBorder="1" applyAlignment="1">
      <alignment horizontal="center" vertical="center" wrapText="1"/>
    </xf>
    <xf numFmtId="0" fontId="118" fillId="3" borderId="30" xfId="0" applyFont="1" applyFill="1" applyBorder="1" applyAlignment="1">
      <alignment horizontal="center" vertical="center" wrapText="1"/>
    </xf>
    <xf numFmtId="49" fontId="117" fillId="3" borderId="30" xfId="0" applyNumberFormat="1" applyFont="1" applyFill="1" applyBorder="1" applyAlignment="1">
      <alignment horizontal="center" vertical="center" wrapText="1"/>
    </xf>
    <xf numFmtId="0" fontId="117" fillId="3" borderId="0" xfId="0" applyFont="1" applyFill="1" applyAlignment="1">
      <alignment horizontal="center" vertical="center" wrapText="1"/>
    </xf>
    <xf numFmtId="0" fontId="117" fillId="3" borderId="0" xfId="0" applyFont="1" applyFill="1" applyAlignment="1">
      <alignment vertical="center" wrapText="1"/>
    </xf>
    <xf numFmtId="0" fontId="54" fillId="3" borderId="80" xfId="0" applyFont="1" applyFill="1" applyBorder="1"/>
    <xf numFmtId="0" fontId="116" fillId="3" borderId="67" xfId="0" applyFont="1" applyFill="1" applyBorder="1" applyAlignment="1">
      <alignment horizontal="center"/>
    </xf>
    <xf numFmtId="0" fontId="54" fillId="3" borderId="30" xfId="0" applyFont="1" applyFill="1" applyBorder="1" applyAlignment="1">
      <alignment horizontal="center" vertical="center"/>
    </xf>
    <xf numFmtId="0" fontId="0" fillId="3" borderId="30" xfId="0" applyFill="1" applyBorder="1" applyAlignment="1">
      <alignment horizontal="center" wrapText="1"/>
    </xf>
    <xf numFmtId="0" fontId="0" fillId="3" borderId="30" xfId="0" applyFill="1" applyBorder="1" applyAlignment="1">
      <alignment horizontal="center" vertical="center" wrapText="1"/>
    </xf>
    <xf numFmtId="49" fontId="54" fillId="3" borderId="30" xfId="0" applyNumberFormat="1" applyFont="1" applyFill="1" applyBorder="1" applyAlignment="1">
      <alignment horizontal="center"/>
    </xf>
    <xf numFmtId="0" fontId="54" fillId="3" borderId="30" xfId="0" applyFont="1" applyFill="1" applyBorder="1"/>
    <xf numFmtId="0" fontId="116" fillId="3" borderId="30" xfId="500" applyFont="1" applyFill="1" applyBorder="1" applyAlignment="1">
      <alignment horizontal="center"/>
    </xf>
    <xf numFmtId="0" fontId="116" fillId="3" borderId="0" xfId="0" applyFont="1" applyFill="1" applyAlignment="1">
      <alignment horizontal="center" vertical="center"/>
    </xf>
    <xf numFmtId="49" fontId="54" fillId="3" borderId="0" xfId="0" applyNumberFormat="1" applyFont="1" applyFill="1" applyAlignment="1">
      <alignment horizontal="center" vertical="center"/>
    </xf>
    <xf numFmtId="0" fontId="54" fillId="3" borderId="0" xfId="0" applyFont="1" applyFill="1" applyAlignment="1">
      <alignment horizontal="center" vertical="center"/>
    </xf>
    <xf numFmtId="0" fontId="0" fillId="3" borderId="74" xfId="0" applyFill="1" applyBorder="1" applyAlignment="1">
      <alignment horizontal="center"/>
    </xf>
    <xf numFmtId="0" fontId="10" fillId="3" borderId="28" xfId="1" applyFont="1" applyFill="1" applyBorder="1" applyAlignment="1">
      <alignment horizontal="center" vertical="center"/>
    </xf>
    <xf numFmtId="0" fontId="10" fillId="3" borderId="34" xfId="1" applyFont="1" applyFill="1" applyBorder="1" applyAlignment="1">
      <alignment horizontal="center" vertical="center"/>
    </xf>
    <xf numFmtId="0" fontId="10" fillId="3" borderId="71" xfId="1" applyFont="1" applyFill="1" applyBorder="1" applyAlignment="1">
      <alignment horizontal="center" vertical="center"/>
    </xf>
    <xf numFmtId="14" fontId="10" fillId="3" borderId="73" xfId="1" applyNumberFormat="1" applyFont="1" applyFill="1" applyBorder="1" applyAlignment="1">
      <alignment horizontal="center" vertical="center"/>
    </xf>
    <xf numFmtId="0" fontId="0" fillId="3" borderId="75" xfId="0" applyFill="1" applyBorder="1" applyAlignment="1">
      <alignment horizontal="center"/>
    </xf>
    <xf numFmtId="0" fontId="10" fillId="3" borderId="69" xfId="1" applyFont="1" applyFill="1" applyBorder="1" applyAlignment="1">
      <alignment horizontal="center" vertical="center"/>
    </xf>
    <xf numFmtId="0" fontId="10" fillId="3" borderId="35" xfId="1" applyFont="1" applyFill="1" applyBorder="1" applyAlignment="1">
      <alignment horizontal="center" vertical="center"/>
    </xf>
    <xf numFmtId="0" fontId="10" fillId="3" borderId="72" xfId="1" applyFont="1" applyFill="1" applyBorder="1" applyAlignment="1">
      <alignment horizontal="center" vertical="center"/>
    </xf>
    <xf numFmtId="0" fontId="10" fillId="3" borderId="78" xfId="1" applyFont="1" applyFill="1" applyBorder="1" applyAlignment="1">
      <alignment horizontal="center" vertical="center"/>
    </xf>
    <xf numFmtId="3" fontId="54" fillId="3" borderId="67" xfId="0" applyNumberFormat="1" applyFont="1" applyFill="1" applyBorder="1" applyAlignment="1">
      <alignment horizontal="center" vertical="center"/>
    </xf>
    <xf numFmtId="0" fontId="10" fillId="3" borderId="57" xfId="1" applyFont="1" applyFill="1" applyBorder="1" applyAlignment="1">
      <alignment horizontal="center" vertical="center"/>
    </xf>
    <xf numFmtId="0" fontId="10" fillId="3" borderId="68" xfId="1" applyFont="1" applyFill="1" applyBorder="1" applyAlignment="1">
      <alignment horizontal="center" vertical="center"/>
    </xf>
    <xf numFmtId="0" fontId="15" fillId="3" borderId="25" xfId="0" applyFont="1" applyFill="1" applyBorder="1" applyAlignment="1">
      <alignment horizontal="center" vertical="center" wrapText="1"/>
    </xf>
    <xf numFmtId="0" fontId="15" fillId="3" borderId="26" xfId="0" applyFont="1" applyFill="1" applyBorder="1" applyAlignment="1">
      <alignment horizontal="center" vertical="center" wrapText="1"/>
    </xf>
    <xf numFmtId="0" fontId="15" fillId="3" borderId="27" xfId="0" applyFont="1" applyFill="1" applyBorder="1" applyAlignment="1">
      <alignment horizontal="center" vertical="center" wrapText="1"/>
    </xf>
    <xf numFmtId="0" fontId="11" fillId="3" borderId="57" xfId="1" applyFont="1" applyFill="1" applyBorder="1" applyAlignment="1">
      <alignment horizontal="center" vertical="center"/>
    </xf>
    <xf numFmtId="14" fontId="11" fillId="3" borderId="57" xfId="1" applyNumberFormat="1" applyFont="1" applyFill="1" applyBorder="1" applyAlignment="1">
      <alignment horizontal="center" vertical="center"/>
    </xf>
  </cellXfs>
  <cellStyles count="4650">
    <cellStyle name="_x0004_" xfId="2626" xr:uid="{00000000-0005-0000-0000-000000000000}"/>
    <cellStyle name="%2" xfId="9" xr:uid="{00000000-0005-0000-0000-000001000000}"/>
    <cellStyle name="%2 2" xfId="2199" xr:uid="{00000000-0005-0000-0000-000002000000}"/>
    <cellStyle name="%2 3" xfId="2674" xr:uid="{00000000-0005-0000-0000-000003000000}"/>
    <cellStyle name="_EVC" xfId="1861" xr:uid="{00000000-0005-0000-0000-000004000000}"/>
    <cellStyle name="_Material list" xfId="10" xr:uid="{00000000-0005-0000-0000-000005000000}"/>
    <cellStyle name="_Material list 2" xfId="2098" xr:uid="{00000000-0005-0000-0000-000006000000}"/>
    <cellStyle name="_Onboard PBS V-set" xfId="1853" xr:uid="{00000000-0005-0000-0000-000007000000}"/>
    <cellStyle name="_Optonix_RAM analysis" xfId="1816" xr:uid="{00000000-0005-0000-0000-000008000000}"/>
    <cellStyle name="_PBS_Arm" xfId="2207" xr:uid="{00000000-0005-0000-0000-000009000000}"/>
    <cellStyle name="_PBS_train" xfId="2163" xr:uid="{00000000-0005-0000-0000-00000A000000}"/>
    <cellStyle name="_Spare parts comparison list" xfId="11" xr:uid="{00000000-0005-0000-0000-00000B000000}"/>
    <cellStyle name="_Spare parts comparison list 2" xfId="2391" xr:uid="{00000000-0005-0000-0000-00000C000000}"/>
    <cellStyle name="_Spare parts comparison list 3" xfId="3932" xr:uid="{00000000-0005-0000-0000-00000D000000}"/>
    <cellStyle name="0,0_x000d__x000a_NA_x000d__x000a_" xfId="12" xr:uid="{00000000-0005-0000-0000-00000E000000}"/>
    <cellStyle name="0,0_x000d__x000a_NA_x000d__x000a_ 2" xfId="13" xr:uid="{00000000-0005-0000-0000-00000F000000}"/>
    <cellStyle name="0,0_x000d__x000a_NA_x000d__x000a_ 3" xfId="3933" xr:uid="{00000000-0005-0000-0000-000010000000}"/>
    <cellStyle name="20 % - Accent1" xfId="14" xr:uid="{00000000-0005-0000-0000-000011000000}"/>
    <cellStyle name="20 % - Accent1 10" xfId="1807" xr:uid="{00000000-0005-0000-0000-000012000000}"/>
    <cellStyle name="20 % - Accent1 11" xfId="1832" xr:uid="{00000000-0005-0000-0000-000013000000}"/>
    <cellStyle name="20 % - Accent1 12" xfId="2672" xr:uid="{00000000-0005-0000-0000-000014000000}"/>
    <cellStyle name="20 % - Accent1 13" xfId="1855" xr:uid="{00000000-0005-0000-0000-000015000000}"/>
    <cellStyle name="20 % - Accent1 14" xfId="2630" xr:uid="{00000000-0005-0000-0000-000016000000}"/>
    <cellStyle name="20 % - Accent1 15" xfId="2191" xr:uid="{00000000-0005-0000-0000-000017000000}"/>
    <cellStyle name="20 % - Accent1 2" xfId="15" xr:uid="{00000000-0005-0000-0000-000018000000}"/>
    <cellStyle name="20 % - Accent1 2 2" xfId="1814" xr:uid="{00000000-0005-0000-0000-000019000000}"/>
    <cellStyle name="20 % - Accent1 2 3" xfId="1862" xr:uid="{00000000-0005-0000-0000-00001A000000}"/>
    <cellStyle name="20 % - Accent1 3" xfId="16" xr:uid="{00000000-0005-0000-0000-00001B000000}"/>
    <cellStyle name="20 % - Accent1 3 2" xfId="17" xr:uid="{00000000-0005-0000-0000-00001C000000}"/>
    <cellStyle name="20 % - Accent1 4" xfId="1812" xr:uid="{00000000-0005-0000-0000-00001D000000}"/>
    <cellStyle name="20 % - Accent1 5" xfId="2107" xr:uid="{00000000-0005-0000-0000-00001E000000}"/>
    <cellStyle name="20 % - Accent1 6" xfId="2627" xr:uid="{00000000-0005-0000-0000-00001F000000}"/>
    <cellStyle name="20 % - Accent1 7" xfId="1867" xr:uid="{00000000-0005-0000-0000-000020000000}"/>
    <cellStyle name="20 % - Accent1 8" xfId="2668" xr:uid="{00000000-0005-0000-0000-000021000000}"/>
    <cellStyle name="20 % - Accent1 9" xfId="2190" xr:uid="{00000000-0005-0000-0000-000022000000}"/>
    <cellStyle name="20 % - Accent2" xfId="18" xr:uid="{00000000-0005-0000-0000-000023000000}"/>
    <cellStyle name="20 % - Accent2 10" xfId="2628" xr:uid="{00000000-0005-0000-0000-000024000000}"/>
    <cellStyle name="20 % - Accent2 11" xfId="2208" xr:uid="{00000000-0005-0000-0000-000025000000}"/>
    <cellStyle name="20 % - Accent2 12" xfId="2646" xr:uid="{00000000-0005-0000-0000-000026000000}"/>
    <cellStyle name="20 % - Accent2 13" xfId="2198" xr:uid="{00000000-0005-0000-0000-000027000000}"/>
    <cellStyle name="20 % - Accent2 14" xfId="1811" xr:uid="{00000000-0005-0000-0000-000028000000}"/>
    <cellStyle name="20 % - Accent2 15" xfId="1852" xr:uid="{00000000-0005-0000-0000-000029000000}"/>
    <cellStyle name="20 % - Accent2 2" xfId="19" xr:uid="{00000000-0005-0000-0000-00002A000000}"/>
    <cellStyle name="20 % - Accent2 2 2" xfId="1911" xr:uid="{00000000-0005-0000-0000-00002B000000}"/>
    <cellStyle name="20 % - Accent2 2 3" xfId="2553" xr:uid="{00000000-0005-0000-0000-00002C000000}"/>
    <cellStyle name="20 % - Accent2 3" xfId="20" xr:uid="{00000000-0005-0000-0000-00002D000000}"/>
    <cellStyle name="20 % - Accent2 3 2" xfId="21" xr:uid="{00000000-0005-0000-0000-00002E000000}"/>
    <cellStyle name="20 % - Accent2 4" xfId="2667" xr:uid="{00000000-0005-0000-0000-00002F000000}"/>
    <cellStyle name="20 % - Accent2 5" xfId="1848" xr:uid="{00000000-0005-0000-0000-000030000000}"/>
    <cellStyle name="20 % - Accent2 6" xfId="2650" xr:uid="{00000000-0005-0000-0000-000031000000}"/>
    <cellStyle name="20 % - Accent2 7" xfId="1856" xr:uid="{00000000-0005-0000-0000-000032000000}"/>
    <cellStyle name="20 % - Accent2 8" xfId="2657" xr:uid="{00000000-0005-0000-0000-000033000000}"/>
    <cellStyle name="20 % - Accent2 9" xfId="1859" xr:uid="{00000000-0005-0000-0000-000034000000}"/>
    <cellStyle name="20 % - Accent3" xfId="22" xr:uid="{00000000-0005-0000-0000-000035000000}"/>
    <cellStyle name="20 % - Accent3 10" xfId="2508" xr:uid="{00000000-0005-0000-0000-000036000000}"/>
    <cellStyle name="20 % - Accent3 11" xfId="2309" xr:uid="{00000000-0005-0000-0000-000037000000}"/>
    <cellStyle name="20 % - Accent3 12" xfId="2483" xr:uid="{00000000-0005-0000-0000-000038000000}"/>
    <cellStyle name="20 % - Accent3 13" xfId="1840" xr:uid="{00000000-0005-0000-0000-000039000000}"/>
    <cellStyle name="20 % - Accent3 14" xfId="2459" xr:uid="{00000000-0005-0000-0000-00003A000000}"/>
    <cellStyle name="20 % - Accent3 15" xfId="2203" xr:uid="{00000000-0005-0000-0000-00003B000000}"/>
    <cellStyle name="20 % - Accent3 2" xfId="23" xr:uid="{00000000-0005-0000-0000-00003C000000}"/>
    <cellStyle name="20 % - Accent3 2 2" xfId="1817" xr:uid="{00000000-0005-0000-0000-00003D000000}"/>
    <cellStyle name="20 % - Accent3 2 3" xfId="1865" xr:uid="{00000000-0005-0000-0000-00003E000000}"/>
    <cellStyle name="20 % - Accent3 3" xfId="24" xr:uid="{00000000-0005-0000-0000-00003F000000}"/>
    <cellStyle name="20 % - Accent3 3 2" xfId="25" xr:uid="{00000000-0005-0000-0000-000040000000}"/>
    <cellStyle name="20 % - Accent3 4" xfId="2636" xr:uid="{00000000-0005-0000-0000-000041000000}"/>
    <cellStyle name="20 % - Accent3 5" xfId="2205" xr:uid="{00000000-0005-0000-0000-000042000000}"/>
    <cellStyle name="20 % - Accent3 6" xfId="2663" xr:uid="{00000000-0005-0000-0000-000043000000}"/>
    <cellStyle name="20 % - Accent3 7" xfId="2192" xr:uid="{00000000-0005-0000-0000-000044000000}"/>
    <cellStyle name="20 % - Accent3 8" xfId="2653" xr:uid="{00000000-0005-0000-0000-000045000000}"/>
    <cellStyle name="20 % - Accent3 9" xfId="2160" xr:uid="{00000000-0005-0000-0000-000046000000}"/>
    <cellStyle name="20 % - Accent4" xfId="26" xr:uid="{00000000-0005-0000-0000-000047000000}"/>
    <cellStyle name="20 % - Accent4 10" xfId="2215" xr:uid="{00000000-0005-0000-0000-000048000000}"/>
    <cellStyle name="20 % - Accent4 11" xfId="2369" xr:uid="{00000000-0005-0000-0000-000049000000}"/>
    <cellStyle name="20 % - Accent4 12" xfId="2629" xr:uid="{00000000-0005-0000-0000-00004A000000}"/>
    <cellStyle name="20 % - Accent4 13" xfId="2196" xr:uid="{00000000-0005-0000-0000-00004B000000}"/>
    <cellStyle name="20 % - Accent4 14" xfId="1818" xr:uid="{00000000-0005-0000-0000-00004C000000}"/>
    <cellStyle name="20 % - Accent4 15" xfId="1866" xr:uid="{00000000-0005-0000-0000-00004D000000}"/>
    <cellStyle name="20 % - Accent4 2" xfId="27" xr:uid="{00000000-0005-0000-0000-00004E000000}"/>
    <cellStyle name="20 % - Accent4 2 2" xfId="2673" xr:uid="{00000000-0005-0000-0000-00004F000000}"/>
    <cellStyle name="20 % - Accent4 2 3" xfId="2447" xr:uid="{00000000-0005-0000-0000-000050000000}"/>
    <cellStyle name="20 % - Accent4 3" xfId="28" xr:uid="{00000000-0005-0000-0000-000051000000}"/>
    <cellStyle name="20 % - Accent4 3 2" xfId="29" xr:uid="{00000000-0005-0000-0000-000052000000}"/>
    <cellStyle name="20 % - Accent4 4" xfId="2669" xr:uid="{00000000-0005-0000-0000-000053000000}"/>
    <cellStyle name="20 % - Accent4 5" xfId="2193" xr:uid="{00000000-0005-0000-0000-000054000000}"/>
    <cellStyle name="20 % - Accent4 6" xfId="2633" xr:uid="{00000000-0005-0000-0000-000055000000}"/>
    <cellStyle name="20 % - Accent4 7" xfId="1844" xr:uid="{00000000-0005-0000-0000-000056000000}"/>
    <cellStyle name="20 % - Accent4 8" xfId="2403" xr:uid="{00000000-0005-0000-0000-000057000000}"/>
    <cellStyle name="20 % - Accent4 9" xfId="2189" xr:uid="{00000000-0005-0000-0000-000058000000}"/>
    <cellStyle name="20 % - Accent5" xfId="30" xr:uid="{00000000-0005-0000-0000-000059000000}"/>
    <cellStyle name="20 % - Accent5 10" xfId="1813" xr:uid="{00000000-0005-0000-0000-00005A000000}"/>
    <cellStyle name="20 % - Accent5 11" xfId="2200" xr:uid="{00000000-0005-0000-0000-00005B000000}"/>
    <cellStyle name="20 % - Accent5 12" xfId="2486" xr:uid="{00000000-0005-0000-0000-00005C000000}"/>
    <cellStyle name="20 % - Accent5 13" xfId="1850" xr:uid="{00000000-0005-0000-0000-00005D000000}"/>
    <cellStyle name="20 % - Accent5 14" xfId="2642" xr:uid="{00000000-0005-0000-0000-00005E000000}"/>
    <cellStyle name="20 % - Accent5 15" xfId="1860" xr:uid="{00000000-0005-0000-0000-00005F000000}"/>
    <cellStyle name="20 % - Accent5 2" xfId="31" xr:uid="{00000000-0005-0000-0000-000060000000}"/>
    <cellStyle name="20 % - Accent5 2 2" xfId="1808" xr:uid="{00000000-0005-0000-0000-000061000000}"/>
    <cellStyle name="20 % - Accent5 2 3" xfId="1834" xr:uid="{00000000-0005-0000-0000-000062000000}"/>
    <cellStyle name="20 % - Accent5 3" xfId="32" xr:uid="{00000000-0005-0000-0000-000063000000}"/>
    <cellStyle name="20 % - Accent5 3 2" xfId="33" xr:uid="{00000000-0005-0000-0000-000064000000}"/>
    <cellStyle name="20 % - Accent5 4" xfId="2164" xr:uid="{00000000-0005-0000-0000-000065000000}"/>
    <cellStyle name="20 % - Accent5 5" xfId="2530" xr:uid="{00000000-0005-0000-0000-000066000000}"/>
    <cellStyle name="20 % - Accent5 6" xfId="2133" xr:uid="{00000000-0005-0000-0000-000067000000}"/>
    <cellStyle name="20 % - Accent5 7" xfId="2370" xr:uid="{00000000-0005-0000-0000-000068000000}"/>
    <cellStyle name="20 % - Accent5 8" xfId="2176" xr:uid="{00000000-0005-0000-0000-000069000000}"/>
    <cellStyle name="20 % - Accent5 9" xfId="2531" xr:uid="{00000000-0005-0000-0000-00006A000000}"/>
    <cellStyle name="20 % - Accent6" xfId="34" xr:uid="{00000000-0005-0000-0000-00006B000000}"/>
    <cellStyle name="20 % - Accent6 10" xfId="2434" xr:uid="{00000000-0005-0000-0000-00006C000000}"/>
    <cellStyle name="20 % - Accent6 11" xfId="2592" xr:uid="{00000000-0005-0000-0000-00006D000000}"/>
    <cellStyle name="20 % - Accent6 12" xfId="2644" xr:uid="{00000000-0005-0000-0000-00006E000000}"/>
    <cellStyle name="20 % - Accent6 13" xfId="2197" xr:uid="{00000000-0005-0000-0000-00006F000000}"/>
    <cellStyle name="20 % - Accent6 14" xfId="2638" xr:uid="{00000000-0005-0000-0000-000070000000}"/>
    <cellStyle name="20 % - Accent6 15" xfId="2195" xr:uid="{00000000-0005-0000-0000-000071000000}"/>
    <cellStyle name="20 % - Accent6 2" xfId="35" xr:uid="{00000000-0005-0000-0000-000072000000}"/>
    <cellStyle name="20 % - Accent6 2 2" xfId="2662" xr:uid="{00000000-0005-0000-0000-000073000000}"/>
    <cellStyle name="20 % - Accent6 2 3" xfId="1854" xr:uid="{00000000-0005-0000-0000-000074000000}"/>
    <cellStyle name="20 % - Accent6 3" xfId="36" xr:uid="{00000000-0005-0000-0000-000075000000}"/>
    <cellStyle name="20 % - Accent6 3 2" xfId="37" xr:uid="{00000000-0005-0000-0000-000076000000}"/>
    <cellStyle name="20 % - Accent6 4" xfId="1815" xr:uid="{00000000-0005-0000-0000-000077000000}"/>
    <cellStyle name="20 % - Accent6 5" xfId="1863" xr:uid="{00000000-0005-0000-0000-000078000000}"/>
    <cellStyle name="20 % - Accent6 6" xfId="1810" xr:uid="{00000000-0005-0000-0000-000079000000}"/>
    <cellStyle name="20 % - Accent6 7" xfId="1836" xr:uid="{00000000-0005-0000-0000-00007A000000}"/>
    <cellStyle name="20 % - Accent6 8" xfId="2665" xr:uid="{00000000-0005-0000-0000-00007B000000}"/>
    <cellStyle name="20 % - Accent6 9" xfId="1846" xr:uid="{00000000-0005-0000-0000-00007C000000}"/>
    <cellStyle name="20% - Accent1" xfId="1546" builtinId="30" customBuiltin="1"/>
    <cellStyle name="20% - Accent1 2" xfId="38" xr:uid="{00000000-0005-0000-0000-00007E000000}"/>
    <cellStyle name="20% - Accent1 2 2" xfId="39" xr:uid="{00000000-0005-0000-0000-00007F000000}"/>
    <cellStyle name="20% - Accent1 3" xfId="40" xr:uid="{00000000-0005-0000-0000-000080000000}"/>
    <cellStyle name="20% - Accent1 3 2" xfId="41" xr:uid="{00000000-0005-0000-0000-000081000000}"/>
    <cellStyle name="20% - Accent2" xfId="1550" builtinId="34" customBuiltin="1"/>
    <cellStyle name="20% - Accent2 2" xfId="42" xr:uid="{00000000-0005-0000-0000-000083000000}"/>
    <cellStyle name="20% - Accent2 2 2" xfId="43" xr:uid="{00000000-0005-0000-0000-000084000000}"/>
    <cellStyle name="20% - Accent2 3" xfId="44" xr:uid="{00000000-0005-0000-0000-000085000000}"/>
    <cellStyle name="20% - Accent2 3 2" xfId="45" xr:uid="{00000000-0005-0000-0000-000086000000}"/>
    <cellStyle name="20% - Accent3" xfId="1554" builtinId="38" customBuiltin="1"/>
    <cellStyle name="20% - Accent3 2" xfId="46" xr:uid="{00000000-0005-0000-0000-000088000000}"/>
    <cellStyle name="20% - Accent3 2 2" xfId="47" xr:uid="{00000000-0005-0000-0000-000089000000}"/>
    <cellStyle name="20% - Accent3 3" xfId="48" xr:uid="{00000000-0005-0000-0000-00008A000000}"/>
    <cellStyle name="20% - Accent3 3 2" xfId="49" xr:uid="{00000000-0005-0000-0000-00008B000000}"/>
    <cellStyle name="20% - Accent4" xfId="1558" builtinId="42" customBuiltin="1"/>
    <cellStyle name="20% - Accent4 2" xfId="50" xr:uid="{00000000-0005-0000-0000-00008D000000}"/>
    <cellStyle name="20% - Accent4 2 2" xfId="51" xr:uid="{00000000-0005-0000-0000-00008E000000}"/>
    <cellStyle name="20% - Accent4 3" xfId="52" xr:uid="{00000000-0005-0000-0000-00008F000000}"/>
    <cellStyle name="20% - Accent4 3 2" xfId="53" xr:uid="{00000000-0005-0000-0000-000090000000}"/>
    <cellStyle name="20% - Accent5" xfId="1562" builtinId="46" customBuiltin="1"/>
    <cellStyle name="20% - Accent5 2" xfId="54" xr:uid="{00000000-0005-0000-0000-000092000000}"/>
    <cellStyle name="20% - Accent5 2 2" xfId="55" xr:uid="{00000000-0005-0000-0000-000093000000}"/>
    <cellStyle name="20% - Accent5 3" xfId="56" xr:uid="{00000000-0005-0000-0000-000094000000}"/>
    <cellStyle name="20% - Accent5 3 2" xfId="57" xr:uid="{00000000-0005-0000-0000-000095000000}"/>
    <cellStyle name="20% - Accent6" xfId="1566" builtinId="50" customBuiltin="1"/>
    <cellStyle name="20% - Accent6 2" xfId="58" xr:uid="{00000000-0005-0000-0000-000097000000}"/>
    <cellStyle name="20% - Accent6 2 2" xfId="59" xr:uid="{00000000-0005-0000-0000-000098000000}"/>
    <cellStyle name="20% - Accent6 3" xfId="60" xr:uid="{00000000-0005-0000-0000-000099000000}"/>
    <cellStyle name="20% - Accent6 3 2" xfId="61" xr:uid="{00000000-0005-0000-0000-00009A000000}"/>
    <cellStyle name="20% - Colore 1" xfId="1809" xr:uid="{00000000-0005-0000-0000-00009B000000}"/>
    <cellStyle name="20% - Colore 2" xfId="1835" xr:uid="{00000000-0005-0000-0000-00009C000000}"/>
    <cellStyle name="20% - Colore 3" xfId="2632" xr:uid="{00000000-0005-0000-0000-00009D000000}"/>
    <cellStyle name="20% - Colore 4" xfId="1864" xr:uid="{00000000-0005-0000-0000-00009E000000}"/>
    <cellStyle name="20% - Colore 5" xfId="2634" xr:uid="{00000000-0005-0000-0000-00009F000000}"/>
    <cellStyle name="20% - Colore 6" xfId="2484" xr:uid="{00000000-0005-0000-0000-0000A0000000}"/>
    <cellStyle name="40 % - Accent1" xfId="62" xr:uid="{00000000-0005-0000-0000-0000A1000000}"/>
    <cellStyle name="40 % - Accent1 10" xfId="2648" xr:uid="{00000000-0005-0000-0000-0000A2000000}"/>
    <cellStyle name="40 % - Accent1 11" xfId="2433" xr:uid="{00000000-0005-0000-0000-0000A3000000}"/>
    <cellStyle name="40 % - Accent1 12" xfId="2175" xr:uid="{00000000-0005-0000-0000-0000A4000000}"/>
    <cellStyle name="40 % - Accent1 13" xfId="2457" xr:uid="{00000000-0005-0000-0000-0000A5000000}"/>
    <cellStyle name="40 % - Accent1 14" xfId="2654" xr:uid="{00000000-0005-0000-0000-0000A6000000}"/>
    <cellStyle name="40 % - Accent1 15" xfId="2204" xr:uid="{00000000-0005-0000-0000-0000A7000000}"/>
    <cellStyle name="40 % - Accent1 2" xfId="63" xr:uid="{00000000-0005-0000-0000-0000A8000000}"/>
    <cellStyle name="40 % - Accent1 2 2" xfId="2664" xr:uid="{00000000-0005-0000-0000-0000A9000000}"/>
    <cellStyle name="40 % - Accent1 2 3" xfId="1845" xr:uid="{00000000-0005-0000-0000-0000AA000000}"/>
    <cellStyle name="40 % - Accent1 3" xfId="64" xr:uid="{00000000-0005-0000-0000-0000AB000000}"/>
    <cellStyle name="40 % - Accent1 3 2" xfId="65" xr:uid="{00000000-0005-0000-0000-0000AC000000}"/>
    <cellStyle name="40 % - Accent1 4" xfId="2099" xr:uid="{00000000-0005-0000-0000-0000AD000000}"/>
    <cellStyle name="40 % - Accent1 5" xfId="1857" xr:uid="{00000000-0005-0000-0000-0000AE000000}"/>
    <cellStyle name="40 % - Accent1 6" xfId="2631" xr:uid="{00000000-0005-0000-0000-0000AF000000}"/>
    <cellStyle name="40 % - Accent1 7" xfId="2202" xr:uid="{00000000-0005-0000-0000-0000B0000000}"/>
    <cellStyle name="40 % - Accent1 8" xfId="2658" xr:uid="{00000000-0005-0000-0000-0000B1000000}"/>
    <cellStyle name="40 % - Accent1 9" xfId="1849" xr:uid="{00000000-0005-0000-0000-0000B2000000}"/>
    <cellStyle name="40 % - Accent2" xfId="66" xr:uid="{00000000-0005-0000-0000-0000B3000000}"/>
    <cellStyle name="40 % - Accent2 10" xfId="2660" xr:uid="{00000000-0005-0000-0000-0000B4000000}"/>
    <cellStyle name="40 % - Accent2 11" xfId="1868" xr:uid="{00000000-0005-0000-0000-0000B5000000}"/>
    <cellStyle name="40 % - Accent2 12" xfId="2551" xr:uid="{00000000-0005-0000-0000-0000B6000000}"/>
    <cellStyle name="40 % - Accent2 13" xfId="1883" xr:uid="{00000000-0005-0000-0000-0000B7000000}"/>
    <cellStyle name="40 % - Accent2 14" xfId="2396" xr:uid="{00000000-0005-0000-0000-0000B8000000}"/>
    <cellStyle name="40 % - Accent2 15" xfId="1881" xr:uid="{00000000-0005-0000-0000-0000B9000000}"/>
    <cellStyle name="40 % - Accent2 2" xfId="67" xr:uid="{00000000-0005-0000-0000-0000BA000000}"/>
    <cellStyle name="40 % - Accent2 2 2" xfId="2328" xr:uid="{00000000-0005-0000-0000-0000BB000000}"/>
    <cellStyle name="40 % - Accent2 2 3" xfId="2612" xr:uid="{00000000-0005-0000-0000-0000BC000000}"/>
    <cellStyle name="40 % - Accent2 3" xfId="68" xr:uid="{00000000-0005-0000-0000-0000BD000000}"/>
    <cellStyle name="40 % - Accent2 3 2" xfId="69" xr:uid="{00000000-0005-0000-0000-0000BE000000}"/>
    <cellStyle name="40 % - Accent2 4" xfId="2351" xr:uid="{00000000-0005-0000-0000-0000BF000000}"/>
    <cellStyle name="40 % - Accent2 5" xfId="2535" xr:uid="{00000000-0005-0000-0000-0000C0000000}"/>
    <cellStyle name="40 % - Accent2 6" xfId="1871" xr:uid="{00000000-0005-0000-0000-0000C1000000}"/>
    <cellStyle name="40 % - Accent2 7" xfId="1872" xr:uid="{00000000-0005-0000-0000-0000C2000000}"/>
    <cellStyle name="40 % - Accent2 8" xfId="2567" xr:uid="{00000000-0005-0000-0000-0000C3000000}"/>
    <cellStyle name="40 % - Accent2 9" xfId="2575" xr:uid="{00000000-0005-0000-0000-0000C4000000}"/>
    <cellStyle name="40 % - Accent3" xfId="70" xr:uid="{00000000-0005-0000-0000-0000C5000000}"/>
    <cellStyle name="40 % - Accent3 10" xfId="1920" xr:uid="{00000000-0005-0000-0000-0000C6000000}"/>
    <cellStyle name="40 % - Accent3 11" xfId="2576" xr:uid="{00000000-0005-0000-0000-0000C7000000}"/>
    <cellStyle name="40 % - Accent3 12" xfId="2593" xr:uid="{00000000-0005-0000-0000-0000C8000000}"/>
    <cellStyle name="40 % - Accent3 13" xfId="1875" xr:uid="{00000000-0005-0000-0000-0000C9000000}"/>
    <cellStyle name="40 % - Accent3 14" xfId="2166" xr:uid="{00000000-0005-0000-0000-0000CA000000}"/>
    <cellStyle name="40 % - Accent3 15" xfId="1928" xr:uid="{00000000-0005-0000-0000-0000CB000000}"/>
    <cellStyle name="40 % - Accent3 2" xfId="71" xr:uid="{00000000-0005-0000-0000-0000CC000000}"/>
    <cellStyle name="40 % - Accent3 2 2" xfId="1873" xr:uid="{00000000-0005-0000-0000-0000CD000000}"/>
    <cellStyle name="40 % - Accent3 2 3" xfId="1877" xr:uid="{00000000-0005-0000-0000-0000CE000000}"/>
    <cellStyle name="40 % - Accent3 3" xfId="72" xr:uid="{00000000-0005-0000-0000-0000CF000000}"/>
    <cellStyle name="40 % - Accent3 3 2" xfId="73" xr:uid="{00000000-0005-0000-0000-0000D0000000}"/>
    <cellStyle name="40 % - Accent3 4" xfId="2558" xr:uid="{00000000-0005-0000-0000-0000D1000000}"/>
    <cellStyle name="40 % - Accent3 5" xfId="1885" xr:uid="{00000000-0005-0000-0000-0000D2000000}"/>
    <cellStyle name="40 % - Accent3 6" xfId="2461" xr:uid="{00000000-0005-0000-0000-0000D3000000}"/>
    <cellStyle name="40 % - Accent3 7" xfId="1870" xr:uid="{00000000-0005-0000-0000-0000D4000000}"/>
    <cellStyle name="40 % - Accent3 8" xfId="2460" xr:uid="{00000000-0005-0000-0000-0000D5000000}"/>
    <cellStyle name="40 % - Accent3 9" xfId="1878" xr:uid="{00000000-0005-0000-0000-0000D6000000}"/>
    <cellStyle name="40 % - Accent4" xfId="74" xr:uid="{00000000-0005-0000-0000-0000D7000000}"/>
    <cellStyle name="40 % - Accent4 10" xfId="1919" xr:uid="{00000000-0005-0000-0000-0000D8000000}"/>
    <cellStyle name="40 % - Accent4 11" xfId="2402" xr:uid="{00000000-0005-0000-0000-0000D9000000}"/>
    <cellStyle name="40 % - Accent4 12" xfId="2139" xr:uid="{00000000-0005-0000-0000-0000DA000000}"/>
    <cellStyle name="40 % - Accent4 13" xfId="2230" xr:uid="{00000000-0005-0000-0000-0000DB000000}"/>
    <cellStyle name="40 % - Accent4 14" xfId="2435" xr:uid="{00000000-0005-0000-0000-0000DC000000}"/>
    <cellStyle name="40 % - Accent4 15" xfId="1874" xr:uid="{00000000-0005-0000-0000-0000DD000000}"/>
    <cellStyle name="40 % - Accent4 2" xfId="75" xr:uid="{00000000-0005-0000-0000-0000DE000000}"/>
    <cellStyle name="40 % - Accent4 2 2" xfId="1876" xr:uid="{00000000-0005-0000-0000-0000DF000000}"/>
    <cellStyle name="40 % - Accent4 2 3" xfId="2571" xr:uid="{00000000-0005-0000-0000-0000E0000000}"/>
    <cellStyle name="40 % - Accent4 3" xfId="76" xr:uid="{00000000-0005-0000-0000-0000E1000000}"/>
    <cellStyle name="40 % - Accent4 3 2" xfId="77" xr:uid="{00000000-0005-0000-0000-0000E2000000}"/>
    <cellStyle name="40 % - Accent4 4" xfId="2212" xr:uid="{00000000-0005-0000-0000-0000E3000000}"/>
    <cellStyle name="40 % - Accent4 5" xfId="2427" xr:uid="{00000000-0005-0000-0000-0000E4000000}"/>
    <cellStyle name="40 % - Accent4 6" xfId="2562" xr:uid="{00000000-0005-0000-0000-0000E5000000}"/>
    <cellStyle name="40 % - Accent4 7" xfId="2223" xr:uid="{00000000-0005-0000-0000-0000E6000000}"/>
    <cellStyle name="40 % - Accent4 8" xfId="1922" xr:uid="{00000000-0005-0000-0000-0000E7000000}"/>
    <cellStyle name="40 % - Accent4 9" xfId="2412" xr:uid="{00000000-0005-0000-0000-0000E8000000}"/>
    <cellStyle name="40 % - Accent5" xfId="78" xr:uid="{00000000-0005-0000-0000-0000E9000000}"/>
    <cellStyle name="40 % - Accent5 10" xfId="2157" xr:uid="{00000000-0005-0000-0000-0000EA000000}"/>
    <cellStyle name="40 % - Accent5 11" xfId="2442" xr:uid="{00000000-0005-0000-0000-0000EB000000}"/>
    <cellStyle name="40 % - Accent5 12" xfId="1882" xr:uid="{00000000-0005-0000-0000-0000EC000000}"/>
    <cellStyle name="40 % - Accent5 13" xfId="2224" xr:uid="{00000000-0005-0000-0000-0000ED000000}"/>
    <cellStyle name="40 % - Accent5 14" xfId="2373" xr:uid="{00000000-0005-0000-0000-0000EE000000}"/>
    <cellStyle name="40 % - Accent5 15" xfId="1880" xr:uid="{00000000-0005-0000-0000-0000EF000000}"/>
    <cellStyle name="40 % - Accent5 2" xfId="79" xr:uid="{00000000-0005-0000-0000-0000F0000000}"/>
    <cellStyle name="40 % - Accent5 2 2" xfId="2599" xr:uid="{00000000-0005-0000-0000-0000F1000000}"/>
    <cellStyle name="40 % - Accent5 2 3" xfId="2616" xr:uid="{00000000-0005-0000-0000-0000F2000000}"/>
    <cellStyle name="40 % - Accent5 3" xfId="80" xr:uid="{00000000-0005-0000-0000-0000F3000000}"/>
    <cellStyle name="40 % - Accent5 3 2" xfId="81" xr:uid="{00000000-0005-0000-0000-0000F4000000}"/>
    <cellStyle name="40 % - Accent5 4" xfId="2514" xr:uid="{00000000-0005-0000-0000-0000F5000000}"/>
    <cellStyle name="40 % - Accent5 5" xfId="1918" xr:uid="{00000000-0005-0000-0000-0000F6000000}"/>
    <cellStyle name="40 % - Accent5 6" xfId="2563" xr:uid="{00000000-0005-0000-0000-0000F7000000}"/>
    <cellStyle name="40 % - Accent5 7" xfId="2615" xr:uid="{00000000-0005-0000-0000-0000F8000000}"/>
    <cellStyle name="40 % - Accent5 8" xfId="2145" xr:uid="{00000000-0005-0000-0000-0000F9000000}"/>
    <cellStyle name="40 % - Accent5 9" xfId="2600" xr:uid="{00000000-0005-0000-0000-0000FA000000}"/>
    <cellStyle name="40 % - Accent6" xfId="82" xr:uid="{00000000-0005-0000-0000-0000FB000000}"/>
    <cellStyle name="40 % - Accent6 10" xfId="2211" xr:uid="{00000000-0005-0000-0000-0000FC000000}"/>
    <cellStyle name="40 % - Accent6 11" xfId="2381" xr:uid="{00000000-0005-0000-0000-0000FD000000}"/>
    <cellStyle name="40 % - Accent6 12" xfId="2407" xr:uid="{00000000-0005-0000-0000-0000FE000000}"/>
    <cellStyle name="40 % - Accent6 13" xfId="2389" xr:uid="{00000000-0005-0000-0000-0000FF000000}"/>
    <cellStyle name="40 % - Accent6 14" xfId="2416" xr:uid="{00000000-0005-0000-0000-000000010000}"/>
    <cellStyle name="40 % - Accent6 15" xfId="1921" xr:uid="{00000000-0005-0000-0000-000001010000}"/>
    <cellStyle name="40 % - Accent6 2" xfId="83" xr:uid="{00000000-0005-0000-0000-000002010000}"/>
    <cellStyle name="40 % - Accent6 2 2" xfId="2417" xr:uid="{00000000-0005-0000-0000-000003010000}"/>
    <cellStyle name="40 % - Accent6 2 3" xfId="2614" xr:uid="{00000000-0005-0000-0000-000004010000}"/>
    <cellStyle name="40 % - Accent6 3" xfId="84" xr:uid="{00000000-0005-0000-0000-000005010000}"/>
    <cellStyle name="40 % - Accent6 3 2" xfId="85" xr:uid="{00000000-0005-0000-0000-000006010000}"/>
    <cellStyle name="40 % - Accent6 4" xfId="1879" xr:uid="{00000000-0005-0000-0000-000007010000}"/>
    <cellStyle name="40 % - Accent6 5" xfId="2543" xr:uid="{00000000-0005-0000-0000-000008010000}"/>
    <cellStyle name="40 % - Accent6 6" xfId="2152" xr:uid="{00000000-0005-0000-0000-000009010000}"/>
    <cellStyle name="40 % - Accent6 7" xfId="2374" xr:uid="{00000000-0005-0000-0000-00000A010000}"/>
    <cellStyle name="40 % - Accent6 8" xfId="2586" xr:uid="{00000000-0005-0000-0000-00000B010000}"/>
    <cellStyle name="40 % - Accent6 9" xfId="2401" xr:uid="{00000000-0005-0000-0000-00000C010000}"/>
    <cellStyle name="40% - Accent1" xfId="1547" builtinId="31" customBuiltin="1"/>
    <cellStyle name="40% - Accent1 2" xfId="86" xr:uid="{00000000-0005-0000-0000-00000E010000}"/>
    <cellStyle name="40% - Accent1 2 2" xfId="87" xr:uid="{00000000-0005-0000-0000-00000F010000}"/>
    <cellStyle name="40% - Accent1 3" xfId="88" xr:uid="{00000000-0005-0000-0000-000010010000}"/>
    <cellStyle name="40% - Accent1 3 2" xfId="89" xr:uid="{00000000-0005-0000-0000-000011010000}"/>
    <cellStyle name="40% - Accent2" xfId="1551" builtinId="35" customBuiltin="1"/>
    <cellStyle name="40% - Accent2 2" xfId="90" xr:uid="{00000000-0005-0000-0000-000013010000}"/>
    <cellStyle name="40% - Accent2 2 2" xfId="91" xr:uid="{00000000-0005-0000-0000-000014010000}"/>
    <cellStyle name="40% - Accent2 3" xfId="92" xr:uid="{00000000-0005-0000-0000-000015010000}"/>
    <cellStyle name="40% - Accent2 3 2" xfId="93" xr:uid="{00000000-0005-0000-0000-000016010000}"/>
    <cellStyle name="40% - Accent3" xfId="1555" builtinId="39" customBuiltin="1"/>
    <cellStyle name="40% - Accent3 2" xfId="94" xr:uid="{00000000-0005-0000-0000-000018010000}"/>
    <cellStyle name="40% - Accent3 2 2" xfId="95" xr:uid="{00000000-0005-0000-0000-000019010000}"/>
    <cellStyle name="40% - Accent3 3" xfId="96" xr:uid="{00000000-0005-0000-0000-00001A010000}"/>
    <cellStyle name="40% - Accent3 3 2" xfId="97" xr:uid="{00000000-0005-0000-0000-00001B010000}"/>
    <cellStyle name="40% - Accent4" xfId="1559" builtinId="43" customBuiltin="1"/>
    <cellStyle name="40% - Accent4 2" xfId="98" xr:uid="{00000000-0005-0000-0000-00001D010000}"/>
    <cellStyle name="40% - Accent4 2 2" xfId="99" xr:uid="{00000000-0005-0000-0000-00001E010000}"/>
    <cellStyle name="40% - Accent4 3" xfId="100" xr:uid="{00000000-0005-0000-0000-00001F010000}"/>
    <cellStyle name="40% - Accent4 3 2" xfId="101" xr:uid="{00000000-0005-0000-0000-000020010000}"/>
    <cellStyle name="40% - Accent5" xfId="1563" builtinId="47" customBuiltin="1"/>
    <cellStyle name="40% - Accent5 2" xfId="102" xr:uid="{00000000-0005-0000-0000-000022010000}"/>
    <cellStyle name="40% - Accent5 2 2" xfId="103" xr:uid="{00000000-0005-0000-0000-000023010000}"/>
    <cellStyle name="40% - Accent5 3" xfId="104" xr:uid="{00000000-0005-0000-0000-000024010000}"/>
    <cellStyle name="40% - Accent5 3 2" xfId="105" xr:uid="{00000000-0005-0000-0000-000025010000}"/>
    <cellStyle name="40% - Accent6" xfId="1567" builtinId="51" customBuiltin="1"/>
    <cellStyle name="40% - Accent6 2" xfId="106" xr:uid="{00000000-0005-0000-0000-000027010000}"/>
    <cellStyle name="40% - Accent6 2 2" xfId="107" xr:uid="{00000000-0005-0000-0000-000028010000}"/>
    <cellStyle name="40% - Accent6 3" xfId="108" xr:uid="{00000000-0005-0000-0000-000029010000}"/>
    <cellStyle name="40% - Accent6 3 2" xfId="109" xr:uid="{00000000-0005-0000-0000-00002A010000}"/>
    <cellStyle name="40% - Colore 1" xfId="2462" xr:uid="{00000000-0005-0000-0000-00002B010000}"/>
    <cellStyle name="40% - Colore 2" xfId="2557" xr:uid="{00000000-0005-0000-0000-00002C010000}"/>
    <cellStyle name="40% - Colore 3" xfId="2397" xr:uid="{00000000-0005-0000-0000-00002D010000}"/>
    <cellStyle name="40% - Colore 4" xfId="1884" xr:uid="{00000000-0005-0000-0000-00002E010000}"/>
    <cellStyle name="40% - Colore 5" xfId="2527" xr:uid="{00000000-0005-0000-0000-00002F010000}"/>
    <cellStyle name="40% - Colore 6" xfId="2362" xr:uid="{00000000-0005-0000-0000-000030010000}"/>
    <cellStyle name="60 % - Accent1" xfId="110" xr:uid="{00000000-0005-0000-0000-000031010000}"/>
    <cellStyle name="60 % - Accent1 10" xfId="2366" xr:uid="{00000000-0005-0000-0000-000032010000}"/>
    <cellStyle name="60 % - Accent1 11" xfId="2394" xr:uid="{00000000-0005-0000-0000-000033010000}"/>
    <cellStyle name="60 % - Accent1 12" xfId="1912" xr:uid="{00000000-0005-0000-0000-000034010000}"/>
    <cellStyle name="60 % - Accent1 13" xfId="2536" xr:uid="{00000000-0005-0000-0000-000035010000}"/>
    <cellStyle name="60 % - Accent1 14" xfId="2555" xr:uid="{00000000-0005-0000-0000-000036010000}"/>
    <cellStyle name="60 % - Accent1 15" xfId="2499" xr:uid="{00000000-0005-0000-0000-000037010000}"/>
    <cellStyle name="60 % - Accent1 2" xfId="111" xr:uid="{00000000-0005-0000-0000-000038010000}"/>
    <cellStyle name="60 % - Accent1 2 2" xfId="1917" xr:uid="{00000000-0005-0000-0000-000039010000}"/>
    <cellStyle name="60 % - Accent1 2 3" xfId="2523" xr:uid="{00000000-0005-0000-0000-00003A010000}"/>
    <cellStyle name="60 % - Accent1 3" xfId="112" xr:uid="{00000000-0005-0000-0000-00003B010000}"/>
    <cellStyle name="60 % - Accent1 4" xfId="2534" xr:uid="{00000000-0005-0000-0000-00003C010000}"/>
    <cellStyle name="60 % - Accent1 5" xfId="2352" xr:uid="{00000000-0005-0000-0000-00003D010000}"/>
    <cellStyle name="60 % - Accent1 6" xfId="2454" xr:uid="{00000000-0005-0000-0000-00003E010000}"/>
    <cellStyle name="60 % - Accent1 7" xfId="2515" xr:uid="{00000000-0005-0000-0000-00003F010000}"/>
    <cellStyle name="60 % - Accent1 8" xfId="2610" xr:uid="{00000000-0005-0000-0000-000040010000}"/>
    <cellStyle name="60 % - Accent1 9" xfId="2372" xr:uid="{00000000-0005-0000-0000-000041010000}"/>
    <cellStyle name="60 % - Accent2" xfId="113" xr:uid="{00000000-0005-0000-0000-000042010000}"/>
    <cellStyle name="60 % - Accent2 10" xfId="2418" xr:uid="{00000000-0005-0000-0000-000043010000}"/>
    <cellStyle name="60 % - Accent2 11" xfId="2533" xr:uid="{00000000-0005-0000-0000-000044010000}"/>
    <cellStyle name="60 % - Accent2 12" xfId="2577" xr:uid="{00000000-0005-0000-0000-000045010000}"/>
    <cellStyle name="60 % - Accent2 13" xfId="1927" xr:uid="{00000000-0005-0000-0000-000046010000}"/>
    <cellStyle name="60 % - Accent2 14" xfId="2395" xr:uid="{00000000-0005-0000-0000-000047010000}"/>
    <cellStyle name="60 % - Accent2 15" xfId="2229" xr:uid="{00000000-0005-0000-0000-000048010000}"/>
    <cellStyle name="60 % - Accent2 2" xfId="114" xr:uid="{00000000-0005-0000-0000-000049010000}"/>
    <cellStyle name="60 % - Accent2 2 2" xfId="2556" xr:uid="{00000000-0005-0000-0000-00004A010000}"/>
    <cellStyle name="60 % - Accent2 2 3" xfId="2413" xr:uid="{00000000-0005-0000-0000-00004B010000}"/>
    <cellStyle name="60 % - Accent2 3" xfId="115" xr:uid="{00000000-0005-0000-0000-00004C010000}"/>
    <cellStyle name="60 % - Accent2 4" xfId="2216" xr:uid="{00000000-0005-0000-0000-00004D010000}"/>
    <cellStyle name="60 % - Accent2 5" xfId="2346" xr:uid="{00000000-0005-0000-0000-00004E010000}"/>
    <cellStyle name="60 % - Accent2 6" xfId="2150" xr:uid="{00000000-0005-0000-0000-00004F010000}"/>
    <cellStyle name="60 % - Accent2 7" xfId="2511" xr:uid="{00000000-0005-0000-0000-000050010000}"/>
    <cellStyle name="60 % - Accent2 8" xfId="2334" xr:uid="{00000000-0005-0000-0000-000051010000}"/>
    <cellStyle name="60 % - Accent2 9" xfId="2414" xr:uid="{00000000-0005-0000-0000-000052010000}"/>
    <cellStyle name="60 % - Accent3" xfId="116" xr:uid="{00000000-0005-0000-0000-000053010000}"/>
    <cellStyle name="60 % - Accent3 10" xfId="2170" xr:uid="{00000000-0005-0000-0000-000054010000}"/>
    <cellStyle name="60 % - Accent3 11" xfId="2573" xr:uid="{00000000-0005-0000-0000-000055010000}"/>
    <cellStyle name="60 % - Accent3 12" xfId="2137" xr:uid="{00000000-0005-0000-0000-000056010000}"/>
    <cellStyle name="60 % - Accent3 13" xfId="2361" xr:uid="{00000000-0005-0000-0000-000057010000}"/>
    <cellStyle name="60 % - Accent3 14" xfId="2410" xr:uid="{00000000-0005-0000-0000-000058010000}"/>
    <cellStyle name="60 % - Accent3 15" xfId="2522" xr:uid="{00000000-0005-0000-0000-000059010000}"/>
    <cellStyle name="60 % - Accent3 2" xfId="117" xr:uid="{00000000-0005-0000-0000-00005A010000}"/>
    <cellStyle name="60 % - Accent3 2 2" xfId="2569" xr:uid="{00000000-0005-0000-0000-00005B010000}"/>
    <cellStyle name="60 % - Accent3 2 3" xfId="2388" xr:uid="{00000000-0005-0000-0000-00005C010000}"/>
    <cellStyle name="60 % - Accent3 3" xfId="118" xr:uid="{00000000-0005-0000-0000-00005D010000}"/>
    <cellStyle name="60 % - Accent3 4" xfId="2574" xr:uid="{00000000-0005-0000-0000-00005E010000}"/>
    <cellStyle name="60 % - Accent3 5" xfId="2065" xr:uid="{00000000-0005-0000-0000-00005F010000}"/>
    <cellStyle name="60 % - Accent3 6" xfId="2429" xr:uid="{00000000-0005-0000-0000-000060010000}"/>
    <cellStyle name="60 % - Accent3 7" xfId="2066" xr:uid="{00000000-0005-0000-0000-000061010000}"/>
    <cellStyle name="60 % - Accent3 8" xfId="2158" xr:uid="{00000000-0005-0000-0000-000062010000}"/>
    <cellStyle name="60 % - Accent3 9" xfId="2550" xr:uid="{00000000-0005-0000-0000-000063010000}"/>
    <cellStyle name="60 % - Accent4" xfId="119" xr:uid="{00000000-0005-0000-0000-000064010000}"/>
    <cellStyle name="60 % - Accent4 10" xfId="2588" xr:uid="{00000000-0005-0000-0000-000065010000}"/>
    <cellStyle name="60 % - Accent4 11" xfId="2067" xr:uid="{00000000-0005-0000-0000-000066010000}"/>
    <cellStyle name="60 % - Accent4 12" xfId="2349" xr:uid="{00000000-0005-0000-0000-000067010000}"/>
    <cellStyle name="60 % - Accent4 13" xfId="2143" xr:uid="{00000000-0005-0000-0000-000068010000}"/>
    <cellStyle name="60 % - Accent4 14" xfId="2513" xr:uid="{00000000-0005-0000-0000-000069010000}"/>
    <cellStyle name="60 % - Accent4 15" xfId="2221" xr:uid="{00000000-0005-0000-0000-00006A010000}"/>
    <cellStyle name="60 % - Accent4 2" xfId="120" xr:uid="{00000000-0005-0000-0000-00006B010000}"/>
    <cellStyle name="60 % - Accent4 2 2" xfId="2579" xr:uid="{00000000-0005-0000-0000-00006C010000}"/>
    <cellStyle name="60 % - Accent4 2 3" xfId="1886" xr:uid="{00000000-0005-0000-0000-00006D010000}"/>
    <cellStyle name="60 % - Accent4 3" xfId="121" xr:uid="{00000000-0005-0000-0000-00006E010000}"/>
    <cellStyle name="60 % - Accent4 4" xfId="2379" xr:uid="{00000000-0005-0000-0000-00006F010000}"/>
    <cellStyle name="60 % - Accent4 5" xfId="1887" xr:uid="{00000000-0005-0000-0000-000070010000}"/>
    <cellStyle name="60 % - Accent4 6" xfId="2541" xr:uid="{00000000-0005-0000-0000-000071010000}"/>
    <cellStyle name="60 % - Accent4 7" xfId="1889" xr:uid="{00000000-0005-0000-0000-000072010000}"/>
    <cellStyle name="60 % - Accent4 8" xfId="2213" xr:uid="{00000000-0005-0000-0000-000073010000}"/>
    <cellStyle name="60 % - Accent4 9" xfId="2404" xr:uid="{00000000-0005-0000-0000-000074010000}"/>
    <cellStyle name="60 % - Accent5" xfId="122" xr:uid="{00000000-0005-0000-0000-000075010000}"/>
    <cellStyle name="60 % - Accent5 10" xfId="1888" xr:uid="{00000000-0005-0000-0000-000076010000}"/>
    <cellStyle name="60 % - Accent5 11" xfId="2564" xr:uid="{00000000-0005-0000-0000-000077010000}"/>
    <cellStyle name="60 % - Accent5 12" xfId="2411" xr:uid="{00000000-0005-0000-0000-000078010000}"/>
    <cellStyle name="60 % - Accent5 13" xfId="1895" xr:uid="{00000000-0005-0000-0000-000079010000}"/>
    <cellStyle name="60 % - Accent5 14" xfId="2517" xr:uid="{00000000-0005-0000-0000-00007A010000}"/>
    <cellStyle name="60 % - Accent5 15" xfId="2570" xr:uid="{00000000-0005-0000-0000-00007B010000}"/>
    <cellStyle name="60 % - Accent5 2" xfId="123" xr:uid="{00000000-0005-0000-0000-00007C010000}"/>
    <cellStyle name="60 % - Accent5 2 2" xfId="1890" xr:uid="{00000000-0005-0000-0000-00007D010000}"/>
    <cellStyle name="60 % - Accent5 2 3" xfId="2465" xr:uid="{00000000-0005-0000-0000-00007E010000}"/>
    <cellStyle name="60 % - Accent5 3" xfId="124" xr:uid="{00000000-0005-0000-0000-00007F010000}"/>
    <cellStyle name="60 % - Accent5 4" xfId="1891" xr:uid="{00000000-0005-0000-0000-000080010000}"/>
    <cellStyle name="60 % - Accent5 5" xfId="2618" xr:uid="{00000000-0005-0000-0000-000081010000}"/>
    <cellStyle name="60 % - Accent5 6" xfId="1894" xr:uid="{00000000-0005-0000-0000-000082010000}"/>
    <cellStyle name="60 % - Accent5 7" xfId="2354" xr:uid="{00000000-0005-0000-0000-000083010000}"/>
    <cellStyle name="60 % - Accent5 8" xfId="1892" xr:uid="{00000000-0005-0000-0000-000084010000}"/>
    <cellStyle name="60 % - Accent5 9" xfId="1924" xr:uid="{00000000-0005-0000-0000-000085010000}"/>
    <cellStyle name="60 % - Accent6" xfId="125" xr:uid="{00000000-0005-0000-0000-000086010000}"/>
    <cellStyle name="60 % - Accent6 10" xfId="1893" xr:uid="{00000000-0005-0000-0000-000087010000}"/>
    <cellStyle name="60 % - Accent6 11" xfId="2226" xr:uid="{00000000-0005-0000-0000-000088010000}"/>
    <cellStyle name="60 % - Accent6 12" xfId="2399" xr:uid="{00000000-0005-0000-0000-000089010000}"/>
    <cellStyle name="60 % - Accent6 13" xfId="2560" xr:uid="{00000000-0005-0000-0000-00008A010000}"/>
    <cellStyle name="60 % - Accent6 14" xfId="2155" xr:uid="{00000000-0005-0000-0000-00008B010000}"/>
    <cellStyle name="60 % - Accent6 15" xfId="1896" xr:uid="{00000000-0005-0000-0000-00008C010000}"/>
    <cellStyle name="60 % - Accent6 2" xfId="126" xr:uid="{00000000-0005-0000-0000-00008D010000}"/>
    <cellStyle name="60 % - Accent6 2 2" xfId="2421" xr:uid="{00000000-0005-0000-0000-00008E010000}"/>
    <cellStyle name="60 % - Accent6 2 3" xfId="1897" xr:uid="{00000000-0005-0000-0000-00008F010000}"/>
    <cellStyle name="60 % - Accent6 3" xfId="127" xr:uid="{00000000-0005-0000-0000-000090010000}"/>
    <cellStyle name="60 % - Accent6 4" xfId="2580" xr:uid="{00000000-0005-0000-0000-000091010000}"/>
    <cellStyle name="60 % - Accent6 5" xfId="1898" xr:uid="{00000000-0005-0000-0000-000092010000}"/>
    <cellStyle name="60 % - Accent6 6" xfId="2385" xr:uid="{00000000-0005-0000-0000-000093010000}"/>
    <cellStyle name="60 % - Accent6 7" xfId="1900" xr:uid="{00000000-0005-0000-0000-000094010000}"/>
    <cellStyle name="60 % - Accent6 8" xfId="2214" xr:uid="{00000000-0005-0000-0000-000095010000}"/>
    <cellStyle name="60 % - Accent6 9" xfId="2547" xr:uid="{00000000-0005-0000-0000-000096010000}"/>
    <cellStyle name="60% - Accent1" xfId="1548" builtinId="32" customBuiltin="1"/>
    <cellStyle name="60% - Accent1 2" xfId="128" xr:uid="{00000000-0005-0000-0000-000098010000}"/>
    <cellStyle name="60% - Accent2" xfId="1552" builtinId="36" customBuiltin="1"/>
    <cellStyle name="60% - Accent2 2" xfId="129" xr:uid="{00000000-0005-0000-0000-00009A010000}"/>
    <cellStyle name="60% - Accent3" xfId="1556" builtinId="40" customBuiltin="1"/>
    <cellStyle name="60% - Accent3 2" xfId="130" xr:uid="{00000000-0005-0000-0000-00009C010000}"/>
    <cellStyle name="60% - Accent4" xfId="1560" builtinId="44" customBuiltin="1"/>
    <cellStyle name="60% - Accent4 2" xfId="131" xr:uid="{00000000-0005-0000-0000-00009E010000}"/>
    <cellStyle name="60% - Accent5" xfId="1564" builtinId="48" customBuiltin="1"/>
    <cellStyle name="60% - Accent5 2" xfId="132" xr:uid="{00000000-0005-0000-0000-0000A0010000}"/>
    <cellStyle name="60% - Accent6" xfId="1568" builtinId="52" customBuiltin="1"/>
    <cellStyle name="60% - Accent6 2" xfId="133" xr:uid="{00000000-0005-0000-0000-0000A2010000}"/>
    <cellStyle name="60% - Colore 1" xfId="1899" xr:uid="{00000000-0005-0000-0000-0000A3010000}"/>
    <cellStyle name="60% - Colore 2" xfId="2383" xr:uid="{00000000-0005-0000-0000-0000A4010000}"/>
    <cellStyle name="60% - Colore 3" xfId="2545" xr:uid="{00000000-0005-0000-0000-0000A5010000}"/>
    <cellStyle name="60% - Colore 4" xfId="1906" xr:uid="{00000000-0005-0000-0000-0000A6010000}"/>
    <cellStyle name="60% - Colore 5" xfId="2519" xr:uid="{00000000-0005-0000-0000-0000A7010000}"/>
    <cellStyle name="60% - Colore 6" xfId="1901" xr:uid="{00000000-0005-0000-0000-0000A8010000}"/>
    <cellStyle name="Accent1" xfId="1545" builtinId="29" customBuiltin="1"/>
    <cellStyle name="Accent1 10" xfId="2464" xr:uid="{00000000-0005-0000-0000-0000AA010000}"/>
    <cellStyle name="Accent1 11" xfId="1902" xr:uid="{00000000-0005-0000-0000-0000AB010000}"/>
    <cellStyle name="Accent1 12" xfId="2617" xr:uid="{00000000-0005-0000-0000-0000AC010000}"/>
    <cellStyle name="Accent1 13" xfId="1905" xr:uid="{00000000-0005-0000-0000-0000AD010000}"/>
    <cellStyle name="Accent1 14" xfId="1903" xr:uid="{00000000-0005-0000-0000-0000AE010000}"/>
    <cellStyle name="Accent1 2" xfId="134" xr:uid="{00000000-0005-0000-0000-0000AF010000}"/>
    <cellStyle name="Accent1 2 2" xfId="135" xr:uid="{00000000-0005-0000-0000-0000B0010000}"/>
    <cellStyle name="Accent1 3" xfId="2451" xr:uid="{00000000-0005-0000-0000-0000B1010000}"/>
    <cellStyle name="Accent1 4" xfId="1904" xr:uid="{00000000-0005-0000-0000-0000B2010000}"/>
    <cellStyle name="Accent1 5" xfId="2607" xr:uid="{00000000-0005-0000-0000-0000B3010000}"/>
    <cellStyle name="Accent1 6" xfId="2357" xr:uid="{00000000-0005-0000-0000-0000B4010000}"/>
    <cellStyle name="Accent1 7" xfId="2424" xr:uid="{00000000-0005-0000-0000-0000B5010000}"/>
    <cellStyle name="Accent1 8" xfId="2583" xr:uid="{00000000-0005-0000-0000-0000B6010000}"/>
    <cellStyle name="Accent1 9" xfId="2068" xr:uid="{00000000-0005-0000-0000-0000B7010000}"/>
    <cellStyle name="Accent2" xfId="1549" builtinId="33" customBuiltin="1"/>
    <cellStyle name="Accent2 10" xfId="2355" xr:uid="{00000000-0005-0000-0000-0000B9010000}"/>
    <cellStyle name="Accent2 11" xfId="2518" xr:uid="{00000000-0005-0000-0000-0000BA010000}"/>
    <cellStyle name="Accent2 12" xfId="1929" xr:uid="{00000000-0005-0000-0000-0000BB010000}"/>
    <cellStyle name="Accent2 13" xfId="2231" xr:uid="{00000000-0005-0000-0000-0000BC010000}"/>
    <cellStyle name="Accent2 14" xfId="2364" xr:uid="{00000000-0005-0000-0000-0000BD010000}"/>
    <cellStyle name="Accent2 2" xfId="136" xr:uid="{00000000-0005-0000-0000-0000BE010000}"/>
    <cellStyle name="Accent2 2 2" xfId="137" xr:uid="{00000000-0005-0000-0000-0000BF010000}"/>
    <cellStyle name="Accent2 3" xfId="2525" xr:uid="{00000000-0005-0000-0000-0000C0010000}"/>
    <cellStyle name="Accent2 4" xfId="2380" xr:uid="{00000000-0005-0000-0000-0000C1010000}"/>
    <cellStyle name="Accent2 5" xfId="2542" xr:uid="{00000000-0005-0000-0000-0000C2010000}"/>
    <cellStyle name="Accent2 6" xfId="2426" xr:uid="{00000000-0005-0000-0000-0000C3010000}"/>
    <cellStyle name="Accent2 7" xfId="2585" xr:uid="{00000000-0005-0000-0000-0000C4010000}"/>
    <cellStyle name="Accent2 8" xfId="2149" xr:uid="{00000000-0005-0000-0000-0000C5010000}"/>
    <cellStyle name="Accent2 9" xfId="2425" xr:uid="{00000000-0005-0000-0000-0000C6010000}"/>
    <cellStyle name="Accent3" xfId="1553" builtinId="37" customBuiltin="1"/>
    <cellStyle name="Accent3 10" xfId="2584" xr:uid="{00000000-0005-0000-0000-0000C8010000}"/>
    <cellStyle name="Accent3 11" xfId="2390" xr:uid="{00000000-0005-0000-0000-0000C9010000}"/>
    <cellStyle name="Accent3 12" xfId="2552" xr:uid="{00000000-0005-0000-0000-0000CA010000}"/>
    <cellStyle name="Accent3 13" xfId="2368" xr:uid="{00000000-0005-0000-0000-0000CB010000}"/>
    <cellStyle name="Accent3 14" xfId="2529" xr:uid="{00000000-0005-0000-0000-0000CC010000}"/>
    <cellStyle name="Accent3 2" xfId="138" xr:uid="{00000000-0005-0000-0000-0000CD010000}"/>
    <cellStyle name="Accent3 2 2" xfId="139" xr:uid="{00000000-0005-0000-0000-0000CE010000}"/>
    <cellStyle name="Accent3 3" xfId="2406" xr:uid="{00000000-0005-0000-0000-0000CF010000}"/>
    <cellStyle name="Accent3 4" xfId="2566" xr:uid="{00000000-0005-0000-0000-0000D0010000}"/>
    <cellStyle name="Accent3 5" xfId="2466" xr:uid="{00000000-0005-0000-0000-0000D1010000}"/>
    <cellStyle name="Accent3 6" xfId="2619" xr:uid="{00000000-0005-0000-0000-0000D2010000}"/>
    <cellStyle name="Accent3 7" xfId="2378" xr:uid="{00000000-0005-0000-0000-0000D3010000}"/>
    <cellStyle name="Accent3 8" xfId="2151" xr:uid="{00000000-0005-0000-0000-0000D4010000}"/>
    <cellStyle name="Accent3 9" xfId="2540" xr:uid="{00000000-0005-0000-0000-0000D5010000}"/>
    <cellStyle name="Accent4" xfId="1557" builtinId="41" customBuiltin="1"/>
    <cellStyle name="Accent4 10" xfId="2468" xr:uid="{00000000-0005-0000-0000-0000D7010000}"/>
    <cellStyle name="Accent4 11" xfId="2621" xr:uid="{00000000-0005-0000-0000-0000D8010000}"/>
    <cellStyle name="Accent4 12" xfId="1930" xr:uid="{00000000-0005-0000-0000-0000D9010000}"/>
    <cellStyle name="Accent4 13" xfId="2232" xr:uid="{00000000-0005-0000-0000-0000DA010000}"/>
    <cellStyle name="Accent4 14" xfId="2384" xr:uid="{00000000-0005-0000-0000-0000DB010000}"/>
    <cellStyle name="Accent4 2" xfId="140" xr:uid="{00000000-0005-0000-0000-0000DC010000}"/>
    <cellStyle name="Accent4 2 2" xfId="141" xr:uid="{00000000-0005-0000-0000-0000DD010000}"/>
    <cellStyle name="Accent4 3" xfId="2546" xr:uid="{00000000-0005-0000-0000-0000DE010000}"/>
    <cellStyle name="Accent4 4" xfId="2450" xr:uid="{00000000-0005-0000-0000-0000DF010000}"/>
    <cellStyle name="Accent4 5" xfId="2606" xr:uid="{00000000-0005-0000-0000-0000E0010000}"/>
    <cellStyle name="Accent4 6" xfId="2455" xr:uid="{00000000-0005-0000-0000-0000E1010000}"/>
    <cellStyle name="Accent4 7" xfId="2611" xr:uid="{00000000-0005-0000-0000-0000E2010000}"/>
    <cellStyle name="Accent4 8" xfId="2341" xr:uid="{00000000-0005-0000-0000-0000E3010000}"/>
    <cellStyle name="Accent4 9" xfId="2430" xr:uid="{00000000-0005-0000-0000-0000E4010000}"/>
    <cellStyle name="Accent5" xfId="1561" builtinId="45" customBuiltin="1"/>
    <cellStyle name="Accent5 10" xfId="2589" xr:uid="{00000000-0005-0000-0000-0000E6010000}"/>
    <cellStyle name="Accent5 11" xfId="2387" xr:uid="{00000000-0005-0000-0000-0000E7010000}"/>
    <cellStyle name="Accent5 12" xfId="2549" xr:uid="{00000000-0005-0000-0000-0000E8010000}"/>
    <cellStyle name="Accent5 13" xfId="2474" xr:uid="{00000000-0005-0000-0000-0000E9010000}"/>
    <cellStyle name="Accent5 14" xfId="2624" xr:uid="{00000000-0005-0000-0000-0000EA010000}"/>
    <cellStyle name="Accent5 2" xfId="142" xr:uid="{00000000-0005-0000-0000-0000EB010000}"/>
    <cellStyle name="Accent5 2 2" xfId="143" xr:uid="{00000000-0005-0000-0000-0000EC010000}"/>
    <cellStyle name="Accent5 3" xfId="2448" xr:uid="{00000000-0005-0000-0000-0000ED010000}"/>
    <cellStyle name="Accent5 4" xfId="2604" xr:uid="{00000000-0005-0000-0000-0000EE010000}"/>
    <cellStyle name="Accent5 5" xfId="2443" xr:uid="{00000000-0005-0000-0000-0000EF010000}"/>
    <cellStyle name="Accent5 6" xfId="2601" xr:uid="{00000000-0005-0000-0000-0000F0010000}"/>
    <cellStyle name="Accent5 7" xfId="2439" xr:uid="{00000000-0005-0000-0000-0000F1010000}"/>
    <cellStyle name="Accent5 8" xfId="1913" xr:uid="{00000000-0005-0000-0000-0000F2010000}"/>
    <cellStyle name="Accent5 9" xfId="2597" xr:uid="{00000000-0005-0000-0000-0000F3010000}"/>
    <cellStyle name="Accent6" xfId="1565" builtinId="49" customBuiltin="1"/>
    <cellStyle name="Accent6 10" xfId="2360" xr:uid="{00000000-0005-0000-0000-0000F5010000}"/>
    <cellStyle name="Accent6 11" xfId="2521" xr:uid="{00000000-0005-0000-0000-0000F6010000}"/>
    <cellStyle name="Accent6 12" xfId="1931" xr:uid="{00000000-0005-0000-0000-0000F7010000}"/>
    <cellStyle name="Accent6 13" xfId="2233" xr:uid="{00000000-0005-0000-0000-0000F8010000}"/>
    <cellStyle name="Accent6 14" xfId="2467" xr:uid="{00000000-0005-0000-0000-0000F9010000}"/>
    <cellStyle name="Accent6 2" xfId="144" xr:uid="{00000000-0005-0000-0000-0000FA010000}"/>
    <cellStyle name="Accent6 2 2" xfId="145" xr:uid="{00000000-0005-0000-0000-0000FB010000}"/>
    <cellStyle name="Accent6 3" xfId="2217" xr:uid="{00000000-0005-0000-0000-0000FC010000}"/>
    <cellStyle name="Accent6 4" xfId="2620" xr:uid="{00000000-0005-0000-0000-0000FD010000}"/>
    <cellStyle name="Accent6 5" xfId="2173" xr:uid="{00000000-0005-0000-0000-0000FE010000}"/>
    <cellStyle name="Accent6 6" xfId="2367" xr:uid="{00000000-0005-0000-0000-0000FF010000}"/>
    <cellStyle name="Accent6 7" xfId="2134" xr:uid="{00000000-0005-0000-0000-000000020000}"/>
    <cellStyle name="Accent6 8" xfId="2528" xr:uid="{00000000-0005-0000-0000-000001020000}"/>
    <cellStyle name="Accent6 9" xfId="2162" xr:uid="{00000000-0005-0000-0000-000002020000}"/>
    <cellStyle name="Avertissement" xfId="146" xr:uid="{00000000-0005-0000-0000-000003020000}"/>
    <cellStyle name="Avertissement 10" xfId="2437" xr:uid="{00000000-0005-0000-0000-000004020000}"/>
    <cellStyle name="Avertissement 11" xfId="2141" xr:uid="{00000000-0005-0000-0000-000005020000}"/>
    <cellStyle name="Avertissement 12" xfId="2595" xr:uid="{00000000-0005-0000-0000-000006020000}"/>
    <cellStyle name="Avertissement 13" xfId="2156" xr:uid="{00000000-0005-0000-0000-000007020000}"/>
    <cellStyle name="Avertissement 14" xfId="2348" xr:uid="{00000000-0005-0000-0000-000008020000}"/>
    <cellStyle name="Avertissement 15" xfId="2146" xr:uid="{00000000-0005-0000-0000-000009020000}"/>
    <cellStyle name="Avertissement 2" xfId="147" xr:uid="{00000000-0005-0000-0000-00000A020000}"/>
    <cellStyle name="Avertissement 2 2" xfId="2512" xr:uid="{00000000-0005-0000-0000-00000B020000}"/>
    <cellStyle name="Avertissement 2 3" xfId="2333" xr:uid="{00000000-0005-0000-0000-00000C020000}"/>
    <cellStyle name="Avertissement 3" xfId="148" xr:uid="{00000000-0005-0000-0000-00000D020000}"/>
    <cellStyle name="Avertissement 4" xfId="2382" xr:uid="{00000000-0005-0000-0000-00000E020000}"/>
    <cellStyle name="Avertissement 5" xfId="2169" xr:uid="{00000000-0005-0000-0000-00000F020000}"/>
    <cellStyle name="Avertissement 6" xfId="2544" xr:uid="{00000000-0005-0000-0000-000010020000}"/>
    <cellStyle name="Avertissement 7" xfId="2138" xr:uid="{00000000-0005-0000-0000-000011020000}"/>
    <cellStyle name="Avertissement 8" xfId="2453" xr:uid="{00000000-0005-0000-0000-000012020000}"/>
    <cellStyle name="Avertissement 9" xfId="2609" xr:uid="{00000000-0005-0000-0000-000013020000}"/>
    <cellStyle name="Bad" xfId="1535" builtinId="27" customBuiltin="1"/>
    <cellStyle name="Bad 2" xfId="149" xr:uid="{00000000-0005-0000-0000-000015020000}"/>
    <cellStyle name="Bad 2 2" xfId="150" xr:uid="{00000000-0005-0000-0000-000016020000}"/>
    <cellStyle name="Calcolo" xfId="2331" xr:uid="{00000000-0005-0000-0000-000017020000}"/>
    <cellStyle name="Calcolo 2" xfId="4424" xr:uid="{00000000-0005-0000-0000-000018020000}"/>
    <cellStyle name="Calcul" xfId="151" xr:uid="{00000000-0005-0000-0000-000019020000}"/>
    <cellStyle name="Calcul 10" xfId="2472" xr:uid="{00000000-0005-0000-0000-00001A020000}"/>
    <cellStyle name="Calcul 10 2" xfId="4434" xr:uid="{00000000-0005-0000-0000-00001B020000}"/>
    <cellStyle name="Calcul 11" xfId="1914" xr:uid="{00000000-0005-0000-0000-00001C020000}"/>
    <cellStyle name="Calcul 11 2" xfId="4388" xr:uid="{00000000-0005-0000-0000-00001D020000}"/>
    <cellStyle name="Calcul 12" xfId="2623" xr:uid="{00000000-0005-0000-0000-00001E020000}"/>
    <cellStyle name="Calcul 12 2" xfId="4437" xr:uid="{00000000-0005-0000-0000-00001F020000}"/>
    <cellStyle name="Calcul 13" xfId="2405" xr:uid="{00000000-0005-0000-0000-000020020000}"/>
    <cellStyle name="Calcul 13 2" xfId="4432" xr:uid="{00000000-0005-0000-0000-000021020000}"/>
    <cellStyle name="Calcul 14" xfId="2218" xr:uid="{00000000-0005-0000-0000-000022020000}"/>
    <cellStyle name="Calcul 14 2" xfId="4412" xr:uid="{00000000-0005-0000-0000-000023020000}"/>
    <cellStyle name="Calcul 15" xfId="2565" xr:uid="{00000000-0005-0000-0000-000024020000}"/>
    <cellStyle name="Calcul 15 2" xfId="4436" xr:uid="{00000000-0005-0000-0000-000025020000}"/>
    <cellStyle name="Calcul 16" xfId="4147" xr:uid="{00000000-0005-0000-0000-000026020000}"/>
    <cellStyle name="Calcul 2" xfId="152" xr:uid="{00000000-0005-0000-0000-000027020000}"/>
    <cellStyle name="Calcul 2 2" xfId="153" xr:uid="{00000000-0005-0000-0000-000028020000}"/>
    <cellStyle name="Calcul 2 2 2" xfId="1634" xr:uid="{00000000-0005-0000-0000-000029020000}"/>
    <cellStyle name="Calcul 2 2 2 2" xfId="1723" xr:uid="{00000000-0005-0000-0000-00002A020000}"/>
    <cellStyle name="Calcul 2 2 2 2 2" xfId="4360" xr:uid="{00000000-0005-0000-0000-00002B020000}"/>
    <cellStyle name="Calcul 2 2 2 3" xfId="4272" xr:uid="{00000000-0005-0000-0000-00002C020000}"/>
    <cellStyle name="Calcul 2 2 3" xfId="1655" xr:uid="{00000000-0005-0000-0000-00002D020000}"/>
    <cellStyle name="Calcul 2 2 3 2" xfId="1731" xr:uid="{00000000-0005-0000-0000-00002E020000}"/>
    <cellStyle name="Calcul 2 2 3 2 2" xfId="4368" xr:uid="{00000000-0005-0000-0000-00002F020000}"/>
    <cellStyle name="Calcul 2 2 3 3" xfId="4292" xr:uid="{00000000-0005-0000-0000-000030020000}"/>
    <cellStyle name="Calcul 2 2 4" xfId="1623" xr:uid="{00000000-0005-0000-0000-000031020000}"/>
    <cellStyle name="Calcul 2 2 4 2" xfId="1689" xr:uid="{00000000-0005-0000-0000-000032020000}"/>
    <cellStyle name="Calcul 2 2 4 2 2" xfId="4326" xr:uid="{00000000-0005-0000-0000-000033020000}"/>
    <cellStyle name="Calcul 2 2 4 3" xfId="4261" xr:uid="{00000000-0005-0000-0000-000034020000}"/>
    <cellStyle name="Calcul 2 2 5" xfId="1674" xr:uid="{00000000-0005-0000-0000-000035020000}"/>
    <cellStyle name="Calcul 2 2 5 2" xfId="4311" xr:uid="{00000000-0005-0000-0000-000036020000}"/>
    <cellStyle name="Calcul 2 2 6" xfId="2463" xr:uid="{00000000-0005-0000-0000-000037020000}"/>
    <cellStyle name="Calcul 2 2 6 2" xfId="4433" xr:uid="{00000000-0005-0000-0000-000038020000}"/>
    <cellStyle name="Calcul 2 2 7" xfId="4215" xr:uid="{00000000-0005-0000-0000-000039020000}"/>
    <cellStyle name="Calcul 2 3" xfId="1637" xr:uid="{00000000-0005-0000-0000-00003A020000}"/>
    <cellStyle name="Calcul 2 3 2" xfId="1707" xr:uid="{00000000-0005-0000-0000-00003B020000}"/>
    <cellStyle name="Calcul 2 3 2 2" xfId="4344" xr:uid="{00000000-0005-0000-0000-00003C020000}"/>
    <cellStyle name="Calcul 2 3 3" xfId="4275" xr:uid="{00000000-0005-0000-0000-00003D020000}"/>
    <cellStyle name="Calcul 2 4" xfId="1630" xr:uid="{00000000-0005-0000-0000-00003E020000}"/>
    <cellStyle name="Calcul 2 4 2" xfId="1716" xr:uid="{00000000-0005-0000-0000-00003F020000}"/>
    <cellStyle name="Calcul 2 4 2 2" xfId="4353" xr:uid="{00000000-0005-0000-0000-000040020000}"/>
    <cellStyle name="Calcul 2 4 3" xfId="4268" xr:uid="{00000000-0005-0000-0000-000041020000}"/>
    <cellStyle name="Calcul 2 5" xfId="1624" xr:uid="{00000000-0005-0000-0000-000042020000}"/>
    <cellStyle name="Calcul 2 5 2" xfId="1715" xr:uid="{00000000-0005-0000-0000-000043020000}"/>
    <cellStyle name="Calcul 2 5 2 2" xfId="4352" xr:uid="{00000000-0005-0000-0000-000044020000}"/>
    <cellStyle name="Calcul 2 5 3" xfId="4262" xr:uid="{00000000-0005-0000-0000-000045020000}"/>
    <cellStyle name="Calcul 2 6" xfId="1677" xr:uid="{00000000-0005-0000-0000-000046020000}"/>
    <cellStyle name="Calcul 2 6 2" xfId="4314" xr:uid="{00000000-0005-0000-0000-000047020000}"/>
    <cellStyle name="Calcul 2 7" xfId="4148" xr:uid="{00000000-0005-0000-0000-000048020000}"/>
    <cellStyle name="Calcul 3" xfId="154" xr:uid="{00000000-0005-0000-0000-000049020000}"/>
    <cellStyle name="Calcul 4" xfId="155" xr:uid="{00000000-0005-0000-0000-00004A020000}"/>
    <cellStyle name="Calcul 4 2" xfId="1653" xr:uid="{00000000-0005-0000-0000-00004B020000}"/>
    <cellStyle name="Calcul 4 2 2" xfId="1729" xr:uid="{00000000-0005-0000-0000-00004C020000}"/>
    <cellStyle name="Calcul 4 2 2 2" xfId="4366" xr:uid="{00000000-0005-0000-0000-00004D020000}"/>
    <cellStyle name="Calcul 4 2 3" xfId="4290" xr:uid="{00000000-0005-0000-0000-00004E020000}"/>
    <cellStyle name="Calcul 4 3" xfId="1621" xr:uid="{00000000-0005-0000-0000-00004F020000}"/>
    <cellStyle name="Calcul 4 3 2" xfId="1717" xr:uid="{00000000-0005-0000-0000-000050020000}"/>
    <cellStyle name="Calcul 4 3 2 2" xfId="4354" xr:uid="{00000000-0005-0000-0000-000051020000}"/>
    <cellStyle name="Calcul 4 3 3" xfId="4259" xr:uid="{00000000-0005-0000-0000-000052020000}"/>
    <cellStyle name="Calcul 4 4" xfId="1608" xr:uid="{00000000-0005-0000-0000-000053020000}"/>
    <cellStyle name="Calcul 4 4 2" xfId="1721" xr:uid="{00000000-0005-0000-0000-000054020000}"/>
    <cellStyle name="Calcul 4 4 2 2" xfId="4358" xr:uid="{00000000-0005-0000-0000-000055020000}"/>
    <cellStyle name="Calcul 4 4 3" xfId="4246" xr:uid="{00000000-0005-0000-0000-000056020000}"/>
    <cellStyle name="Calcul 4 5" xfId="1685" xr:uid="{00000000-0005-0000-0000-000057020000}"/>
    <cellStyle name="Calcul 4 5 2" xfId="4322" xr:uid="{00000000-0005-0000-0000-000058020000}"/>
    <cellStyle name="Calcul 4 6" xfId="4224" xr:uid="{00000000-0005-0000-0000-000059020000}"/>
    <cellStyle name="Calcul 5" xfId="1614" xr:uid="{00000000-0005-0000-0000-00005A020000}"/>
    <cellStyle name="Calcul 5 2" xfId="1726" xr:uid="{00000000-0005-0000-0000-00005B020000}"/>
    <cellStyle name="Calcul 5 2 2" xfId="4363" xr:uid="{00000000-0005-0000-0000-00005C020000}"/>
    <cellStyle name="Calcul 5 3" xfId="4252" xr:uid="{00000000-0005-0000-0000-00005D020000}"/>
    <cellStyle name="Calcul 6" xfId="1644" xr:uid="{00000000-0005-0000-0000-00005E020000}"/>
    <cellStyle name="Calcul 6 2" xfId="1725" xr:uid="{00000000-0005-0000-0000-00005F020000}"/>
    <cellStyle name="Calcul 6 2 2" xfId="4362" xr:uid="{00000000-0005-0000-0000-000060020000}"/>
    <cellStyle name="Calcul 6 3" xfId="4281" xr:uid="{00000000-0005-0000-0000-000061020000}"/>
    <cellStyle name="Calcul 7" xfId="1625" xr:uid="{00000000-0005-0000-0000-000062020000}"/>
    <cellStyle name="Calcul 7 2" xfId="1705" xr:uid="{00000000-0005-0000-0000-000063020000}"/>
    <cellStyle name="Calcul 7 2 2" xfId="4342" xr:uid="{00000000-0005-0000-0000-000064020000}"/>
    <cellStyle name="Calcul 7 3" xfId="4263" xr:uid="{00000000-0005-0000-0000-000065020000}"/>
    <cellStyle name="Calcul 8" xfId="1684" xr:uid="{00000000-0005-0000-0000-000066020000}"/>
    <cellStyle name="Calcul 8 2" xfId="4321" xr:uid="{00000000-0005-0000-0000-000067020000}"/>
    <cellStyle name="Calcul 9" xfId="2144" xr:uid="{00000000-0005-0000-0000-000068020000}"/>
    <cellStyle name="Calcul 9 2" xfId="4404" xr:uid="{00000000-0005-0000-0000-000069020000}"/>
    <cellStyle name="Calculation" xfId="1539" builtinId="22" customBuiltin="1"/>
    <cellStyle name="Calculation 2" xfId="156" xr:uid="{00000000-0005-0000-0000-00006B020000}"/>
    <cellStyle name="Cella collegata" xfId="1932" xr:uid="{00000000-0005-0000-0000-00006C020000}"/>
    <cellStyle name="Cella da controllare" xfId="2234" xr:uid="{00000000-0005-0000-0000-00006D020000}"/>
    <cellStyle name="Cellule liée" xfId="157" xr:uid="{00000000-0005-0000-0000-00006E020000}"/>
    <cellStyle name="Cellule liée 10" xfId="2153" xr:uid="{00000000-0005-0000-0000-00006F020000}"/>
    <cellStyle name="Cellule liée 11" xfId="2471" xr:uid="{00000000-0005-0000-0000-000070020000}"/>
    <cellStyle name="Cellule liée 12" xfId="2622" xr:uid="{00000000-0005-0000-0000-000071020000}"/>
    <cellStyle name="Cellule liée 13" xfId="2330" xr:uid="{00000000-0005-0000-0000-000072020000}"/>
    <cellStyle name="Cellule liée 14" xfId="2475" xr:uid="{00000000-0005-0000-0000-000073020000}"/>
    <cellStyle name="Cellule liée 15" xfId="2167" xr:uid="{00000000-0005-0000-0000-000074020000}"/>
    <cellStyle name="Cellule liée 2" xfId="158" xr:uid="{00000000-0005-0000-0000-000075020000}"/>
    <cellStyle name="Cellule liée 2 2" xfId="2476" xr:uid="{00000000-0005-0000-0000-000076020000}"/>
    <cellStyle name="Cellule liée 2 3" xfId="2337" xr:uid="{00000000-0005-0000-0000-000077020000}"/>
    <cellStyle name="Cellule liée 3" xfId="159" xr:uid="{00000000-0005-0000-0000-000078020000}"/>
    <cellStyle name="Cellule liée 4" xfId="2625" xr:uid="{00000000-0005-0000-0000-000079020000}"/>
    <cellStyle name="Cellule liée 5" xfId="2338" xr:uid="{00000000-0005-0000-0000-00007A020000}"/>
    <cellStyle name="Cellule liée 6" xfId="2477" xr:uid="{00000000-0005-0000-0000-00007B020000}"/>
    <cellStyle name="Cellule liée 7" xfId="2172" xr:uid="{00000000-0005-0000-0000-00007C020000}"/>
    <cellStyle name="Cellule liée 8" xfId="1933" xr:uid="{00000000-0005-0000-0000-00007D020000}"/>
    <cellStyle name="Cellule liée 9" xfId="1915" xr:uid="{00000000-0005-0000-0000-00007E020000}"/>
    <cellStyle name="Check Cell" xfId="1541" builtinId="23" customBuiltin="1"/>
    <cellStyle name="Check Cell 2" xfId="160" xr:uid="{00000000-0005-0000-0000-000080020000}"/>
    <cellStyle name="Check Cell 2 2" xfId="161" xr:uid="{00000000-0005-0000-0000-000081020000}"/>
    <cellStyle name="coloration" xfId="162" xr:uid="{00000000-0005-0000-0000-000082020000}"/>
    <cellStyle name="coloration 2" xfId="163" xr:uid="{00000000-0005-0000-0000-000083020000}"/>
    <cellStyle name="coloration 2 2" xfId="164" xr:uid="{00000000-0005-0000-0000-000084020000}"/>
    <cellStyle name="coloration 2 2 2" xfId="1600" xr:uid="{00000000-0005-0000-0000-000085020000}"/>
    <cellStyle name="coloration 2 2 2 2" xfId="1688" xr:uid="{00000000-0005-0000-0000-000086020000}"/>
    <cellStyle name="coloration 2 2 2 2 2" xfId="4325" xr:uid="{00000000-0005-0000-0000-000087020000}"/>
    <cellStyle name="coloration 2 2 2 3" xfId="4038" xr:uid="{00000000-0005-0000-0000-000088020000}"/>
    <cellStyle name="coloration 2 2 2 3 2" xfId="4557" xr:uid="{00000000-0005-0000-0000-000089020000}"/>
    <cellStyle name="coloration 2 2 2 4" xfId="4234" xr:uid="{00000000-0005-0000-0000-00008A020000}"/>
    <cellStyle name="coloration 2 2 3" xfId="1668" xr:uid="{00000000-0005-0000-0000-00008B020000}"/>
    <cellStyle name="coloration 2 2 3 2" xfId="1743" xr:uid="{00000000-0005-0000-0000-00008C020000}"/>
    <cellStyle name="coloration 2 2 3 2 2" xfId="4380" xr:uid="{00000000-0005-0000-0000-00008D020000}"/>
    <cellStyle name="coloration 2 2 3 3" xfId="4079" xr:uid="{00000000-0005-0000-0000-00008E020000}"/>
    <cellStyle name="coloration 2 2 3 3 2" xfId="1594" xr:uid="{00000000-0005-0000-0000-00008F020000}"/>
    <cellStyle name="coloration 2 2 3 4" xfId="4305" xr:uid="{00000000-0005-0000-0000-000090020000}"/>
    <cellStyle name="coloration 2 2 4" xfId="1670" xr:uid="{00000000-0005-0000-0000-000091020000}"/>
    <cellStyle name="coloration 2 2 4 2" xfId="1745" xr:uid="{00000000-0005-0000-0000-000092020000}"/>
    <cellStyle name="coloration 2 2 4 2 2" xfId="4382" xr:uid="{00000000-0005-0000-0000-000093020000}"/>
    <cellStyle name="coloration 2 2 4 3" xfId="4307" xr:uid="{00000000-0005-0000-0000-000094020000}"/>
    <cellStyle name="coloration 2 2 5" xfId="1680" xr:uid="{00000000-0005-0000-0000-000095020000}"/>
    <cellStyle name="coloration 2 2 5 2" xfId="4317" xr:uid="{00000000-0005-0000-0000-000096020000}"/>
    <cellStyle name="coloration 2 3" xfId="1638" xr:uid="{00000000-0005-0000-0000-000097020000}"/>
    <cellStyle name="coloration 2 3 2" xfId="1712" xr:uid="{00000000-0005-0000-0000-000098020000}"/>
    <cellStyle name="coloration 2 3 2 2" xfId="4349" xr:uid="{00000000-0005-0000-0000-000099020000}"/>
    <cellStyle name="coloration 2 3 3" xfId="4039" xr:uid="{00000000-0005-0000-0000-00009A020000}"/>
    <cellStyle name="coloration 2 3 3 2" xfId="4568" xr:uid="{00000000-0005-0000-0000-00009B020000}"/>
    <cellStyle name="coloration 2 3 4" xfId="4276" xr:uid="{00000000-0005-0000-0000-00009C020000}"/>
    <cellStyle name="coloration 2 4" xfId="1667" xr:uid="{00000000-0005-0000-0000-00009D020000}"/>
    <cellStyle name="coloration 2 4 2" xfId="1742" xr:uid="{00000000-0005-0000-0000-00009E020000}"/>
    <cellStyle name="coloration 2 4 2 2" xfId="4379" xr:uid="{00000000-0005-0000-0000-00009F020000}"/>
    <cellStyle name="coloration 2 4 3" xfId="4078" xr:uid="{00000000-0005-0000-0000-0000A0020000}"/>
    <cellStyle name="coloration 2 4 3 2" xfId="4505" xr:uid="{00000000-0005-0000-0000-0000A1020000}"/>
    <cellStyle name="coloration 2 4 4" xfId="4304" xr:uid="{00000000-0005-0000-0000-0000A2020000}"/>
    <cellStyle name="coloration 2 5" xfId="1661" xr:uid="{00000000-0005-0000-0000-0000A3020000}"/>
    <cellStyle name="coloration 2 5 2" xfId="1737" xr:uid="{00000000-0005-0000-0000-0000A4020000}"/>
    <cellStyle name="coloration 2 5 2 2" xfId="4374" xr:uid="{00000000-0005-0000-0000-0000A5020000}"/>
    <cellStyle name="coloration 2 5 3" xfId="4298" xr:uid="{00000000-0005-0000-0000-0000A6020000}"/>
    <cellStyle name="coloration 2 6" xfId="1676" xr:uid="{00000000-0005-0000-0000-0000A7020000}"/>
    <cellStyle name="coloration 2 6 2" xfId="4313" xr:uid="{00000000-0005-0000-0000-0000A8020000}"/>
    <cellStyle name="coloration 3" xfId="165" xr:uid="{00000000-0005-0000-0000-0000A9020000}"/>
    <cellStyle name="coloration 3 2" xfId="166" xr:uid="{00000000-0005-0000-0000-0000AA020000}"/>
    <cellStyle name="coloration 3 2 2" xfId="167" xr:uid="{00000000-0005-0000-0000-0000AB020000}"/>
    <cellStyle name="coloration 3 2 2 2" xfId="1635" xr:uid="{00000000-0005-0000-0000-0000AC020000}"/>
    <cellStyle name="coloration 3 2 2 2 2" xfId="1702" xr:uid="{00000000-0005-0000-0000-0000AD020000}"/>
    <cellStyle name="coloration 3 2 2 2 2 2" xfId="4339" xr:uid="{00000000-0005-0000-0000-0000AE020000}"/>
    <cellStyle name="coloration 3 2 2 2 3" xfId="4040" xr:uid="{00000000-0005-0000-0000-0000AF020000}"/>
    <cellStyle name="coloration 3 2 2 2 3 2" xfId="4566" xr:uid="{00000000-0005-0000-0000-0000B0020000}"/>
    <cellStyle name="coloration 3 2 2 2 4" xfId="4273" xr:uid="{00000000-0005-0000-0000-0000B1020000}"/>
    <cellStyle name="coloration 3 2 2 3" xfId="1651" xr:uid="{00000000-0005-0000-0000-0000B2020000}"/>
    <cellStyle name="coloration 3 2 2 3 2" xfId="1728" xr:uid="{00000000-0005-0000-0000-0000B3020000}"/>
    <cellStyle name="coloration 3 2 2 3 2 2" xfId="4365" xr:uid="{00000000-0005-0000-0000-0000B4020000}"/>
    <cellStyle name="coloration 3 2 2 3 3" xfId="4082" xr:uid="{00000000-0005-0000-0000-0000B5020000}"/>
    <cellStyle name="coloration 3 2 2 3 3 2" xfId="4563" xr:uid="{00000000-0005-0000-0000-0000B6020000}"/>
    <cellStyle name="coloration 3 2 2 3 4" xfId="4288" xr:uid="{00000000-0005-0000-0000-0000B7020000}"/>
    <cellStyle name="coloration 3 2 2 4" xfId="1616" xr:uid="{00000000-0005-0000-0000-0000B8020000}"/>
    <cellStyle name="coloration 3 2 2 4 2" xfId="1691" xr:uid="{00000000-0005-0000-0000-0000B9020000}"/>
    <cellStyle name="coloration 3 2 2 4 2 2" xfId="4328" xr:uid="{00000000-0005-0000-0000-0000BA020000}"/>
    <cellStyle name="coloration 3 2 2 4 3" xfId="4254" xr:uid="{00000000-0005-0000-0000-0000BB020000}"/>
    <cellStyle name="coloration 3 2 2 5" xfId="1686" xr:uid="{00000000-0005-0000-0000-0000BC020000}"/>
    <cellStyle name="coloration 3 2 2 5 2" xfId="4323" xr:uid="{00000000-0005-0000-0000-0000BD020000}"/>
    <cellStyle name="coloration 3 2 3" xfId="1613" xr:uid="{00000000-0005-0000-0000-0000BE020000}"/>
    <cellStyle name="coloration 3 2 3 2" xfId="1713" xr:uid="{00000000-0005-0000-0000-0000BF020000}"/>
    <cellStyle name="coloration 3 2 3 2 2" xfId="4350" xr:uid="{00000000-0005-0000-0000-0000C0020000}"/>
    <cellStyle name="coloration 3 2 3 3" xfId="4041" xr:uid="{00000000-0005-0000-0000-0000C1020000}"/>
    <cellStyle name="coloration 3 2 3 3 2" xfId="4541" xr:uid="{00000000-0005-0000-0000-0000C2020000}"/>
    <cellStyle name="coloration 3 2 3 4" xfId="4251" xr:uid="{00000000-0005-0000-0000-0000C3020000}"/>
    <cellStyle name="coloration 3 2 4" xfId="1615" xr:uid="{00000000-0005-0000-0000-0000C4020000}"/>
    <cellStyle name="coloration 3 2 4 2" xfId="1700" xr:uid="{00000000-0005-0000-0000-0000C5020000}"/>
    <cellStyle name="coloration 3 2 4 2 2" xfId="4337" xr:uid="{00000000-0005-0000-0000-0000C6020000}"/>
    <cellStyle name="coloration 3 2 4 3" xfId="4081" xr:uid="{00000000-0005-0000-0000-0000C7020000}"/>
    <cellStyle name="coloration 3 2 4 3 2" xfId="4511" xr:uid="{00000000-0005-0000-0000-0000C8020000}"/>
    <cellStyle name="coloration 3 2 4 4" xfId="4253" xr:uid="{00000000-0005-0000-0000-0000C9020000}"/>
    <cellStyle name="coloration 3 2 5" xfId="1658" xr:uid="{00000000-0005-0000-0000-0000CA020000}"/>
    <cellStyle name="coloration 3 2 5 2" xfId="1734" xr:uid="{00000000-0005-0000-0000-0000CB020000}"/>
    <cellStyle name="coloration 3 2 5 2 2" xfId="4371" xr:uid="{00000000-0005-0000-0000-0000CC020000}"/>
    <cellStyle name="coloration 3 2 5 3" xfId="4295" xr:uid="{00000000-0005-0000-0000-0000CD020000}"/>
    <cellStyle name="coloration 3 2 6" xfId="1681" xr:uid="{00000000-0005-0000-0000-0000CE020000}"/>
    <cellStyle name="coloration 3 2 6 2" xfId="4318" xr:uid="{00000000-0005-0000-0000-0000CF020000}"/>
    <cellStyle name="coloration 3 3" xfId="168" xr:uid="{00000000-0005-0000-0000-0000D0020000}"/>
    <cellStyle name="coloration 3 3 2" xfId="169" xr:uid="{00000000-0005-0000-0000-0000D1020000}"/>
    <cellStyle name="coloration 3 3 2 2" xfId="170" xr:uid="{00000000-0005-0000-0000-0000D2020000}"/>
    <cellStyle name="coloration 3 3 2 2 2" xfId="4042" xr:uid="{00000000-0005-0000-0000-0000D3020000}"/>
    <cellStyle name="coloration 3 3 2 2 2 2" xfId="4555" xr:uid="{00000000-0005-0000-0000-0000D4020000}"/>
    <cellStyle name="coloration 3 3 2 2 3" xfId="4085" xr:uid="{00000000-0005-0000-0000-0000D5020000}"/>
    <cellStyle name="coloration 3 3 2 2 3 2" xfId="1571" xr:uid="{00000000-0005-0000-0000-0000D6020000}"/>
    <cellStyle name="coloration 3 3 2 2 4" xfId="4540" xr:uid="{00000000-0005-0000-0000-0000D7020000}"/>
    <cellStyle name="coloration 3 3 2 3" xfId="1632" xr:uid="{00000000-0005-0000-0000-0000D8020000}"/>
    <cellStyle name="coloration 3 3 2 3 2" xfId="1698" xr:uid="{00000000-0005-0000-0000-0000D9020000}"/>
    <cellStyle name="coloration 3 3 2 3 2 2" xfId="4335" xr:uid="{00000000-0005-0000-0000-0000DA020000}"/>
    <cellStyle name="coloration 3 3 2 3 3" xfId="4043" xr:uid="{00000000-0005-0000-0000-0000DB020000}"/>
    <cellStyle name="coloration 3 3 2 3 3 2" xfId="4554" xr:uid="{00000000-0005-0000-0000-0000DC020000}"/>
    <cellStyle name="coloration 3 3 2 3 4" xfId="4270" xr:uid="{00000000-0005-0000-0000-0000DD020000}"/>
    <cellStyle name="coloration 3 3 2 4" xfId="1607" xr:uid="{00000000-0005-0000-0000-0000DE020000}"/>
    <cellStyle name="coloration 3 3 2 4 2" xfId="1699" xr:uid="{00000000-0005-0000-0000-0000DF020000}"/>
    <cellStyle name="coloration 3 3 2 4 2 2" xfId="4336" xr:uid="{00000000-0005-0000-0000-0000E0020000}"/>
    <cellStyle name="coloration 3 3 2 4 3" xfId="4084" xr:uid="{00000000-0005-0000-0000-0000E1020000}"/>
    <cellStyle name="coloration 3 3 2 4 3 2" xfId="4522" xr:uid="{00000000-0005-0000-0000-0000E2020000}"/>
    <cellStyle name="coloration 3 3 2 4 4" xfId="4245" xr:uid="{00000000-0005-0000-0000-0000E3020000}"/>
    <cellStyle name="coloration 3 3 2 5" xfId="1656" xr:uid="{00000000-0005-0000-0000-0000E4020000}"/>
    <cellStyle name="coloration 3 3 2 5 2" xfId="1732" xr:uid="{00000000-0005-0000-0000-0000E5020000}"/>
    <cellStyle name="coloration 3 3 2 5 2 2" xfId="4369" xr:uid="{00000000-0005-0000-0000-0000E6020000}"/>
    <cellStyle name="coloration 3 3 2 5 3" xfId="4293" xr:uid="{00000000-0005-0000-0000-0000E7020000}"/>
    <cellStyle name="coloration 3 3 2 6" xfId="1679" xr:uid="{00000000-0005-0000-0000-0000E8020000}"/>
    <cellStyle name="coloration 3 3 2 6 2" xfId="4316" xr:uid="{00000000-0005-0000-0000-0000E9020000}"/>
    <cellStyle name="coloration 3 3 3" xfId="1628" xr:uid="{00000000-0005-0000-0000-0000EA020000}"/>
    <cellStyle name="coloration 3 3 3 2" xfId="1719" xr:uid="{00000000-0005-0000-0000-0000EB020000}"/>
    <cellStyle name="coloration 3 3 3 2 2" xfId="4356" xr:uid="{00000000-0005-0000-0000-0000EC020000}"/>
    <cellStyle name="coloration 3 3 3 3" xfId="4044" xr:uid="{00000000-0005-0000-0000-0000ED020000}"/>
    <cellStyle name="coloration 3 3 3 3 2" xfId="4523" xr:uid="{00000000-0005-0000-0000-0000EE020000}"/>
    <cellStyle name="coloration 3 3 3 4" xfId="4266" xr:uid="{00000000-0005-0000-0000-0000EF020000}"/>
    <cellStyle name="coloration 3 3 4" xfId="1657" xr:uid="{00000000-0005-0000-0000-0000F0020000}"/>
    <cellStyle name="coloration 3 3 4 2" xfId="1733" xr:uid="{00000000-0005-0000-0000-0000F1020000}"/>
    <cellStyle name="coloration 3 3 4 2 2" xfId="4370" xr:uid="{00000000-0005-0000-0000-0000F2020000}"/>
    <cellStyle name="coloration 3 3 4 3" xfId="4083" xr:uid="{00000000-0005-0000-0000-0000F3020000}"/>
    <cellStyle name="coloration 3 3 4 3 2" xfId="4514" xr:uid="{00000000-0005-0000-0000-0000F4020000}"/>
    <cellStyle name="coloration 3 3 4 4" xfId="4294" xr:uid="{00000000-0005-0000-0000-0000F5020000}"/>
    <cellStyle name="coloration 3 3 5" xfId="1647" xr:uid="{00000000-0005-0000-0000-0000F6020000}"/>
    <cellStyle name="coloration 3 3 5 2" xfId="4284" xr:uid="{00000000-0005-0000-0000-0000F7020000}"/>
    <cellStyle name="coloration 3 3 6" xfId="4208" xr:uid="{00000000-0005-0000-0000-0000F8020000}"/>
    <cellStyle name="coloration 3 3 7" xfId="1589" xr:uid="{00000000-0005-0000-0000-0000F9020000}"/>
    <cellStyle name="coloration 3 4" xfId="171" xr:uid="{00000000-0005-0000-0000-0000FA020000}"/>
    <cellStyle name="coloration 3 4 2" xfId="1645" xr:uid="{00000000-0005-0000-0000-0000FB020000}"/>
    <cellStyle name="coloration 3 4 2 2" xfId="1718" xr:uid="{00000000-0005-0000-0000-0000FC020000}"/>
    <cellStyle name="coloration 3 4 2 2 2" xfId="4355" xr:uid="{00000000-0005-0000-0000-0000FD020000}"/>
    <cellStyle name="coloration 3 4 2 3" xfId="4045" xr:uid="{00000000-0005-0000-0000-0000FE020000}"/>
    <cellStyle name="coloration 3 4 2 3 2" xfId="1575" xr:uid="{00000000-0005-0000-0000-0000FF020000}"/>
    <cellStyle name="coloration 3 4 2 4" xfId="4282" xr:uid="{00000000-0005-0000-0000-000000030000}"/>
    <cellStyle name="coloration 3 4 3" xfId="1646" xr:uid="{00000000-0005-0000-0000-000001030000}"/>
    <cellStyle name="coloration 3 4 3 2" xfId="1709" xr:uid="{00000000-0005-0000-0000-000002030000}"/>
    <cellStyle name="coloration 3 4 3 2 2" xfId="4346" xr:uid="{00000000-0005-0000-0000-000003030000}"/>
    <cellStyle name="coloration 3 4 3 3" xfId="4086" xr:uid="{00000000-0005-0000-0000-000004030000}"/>
    <cellStyle name="coloration 3 4 3 3 2" xfId="4513" xr:uid="{00000000-0005-0000-0000-000005030000}"/>
    <cellStyle name="coloration 3 4 3 4" xfId="4283" xr:uid="{00000000-0005-0000-0000-000006030000}"/>
    <cellStyle name="coloration 3 4 4" xfId="1666" xr:uid="{00000000-0005-0000-0000-000007030000}"/>
    <cellStyle name="coloration 3 4 4 2" xfId="1741" xr:uid="{00000000-0005-0000-0000-000008030000}"/>
    <cellStyle name="coloration 3 4 4 2 2" xfId="4378" xr:uid="{00000000-0005-0000-0000-000009030000}"/>
    <cellStyle name="coloration 3 4 4 3" xfId="4303" xr:uid="{00000000-0005-0000-0000-00000A030000}"/>
    <cellStyle name="coloration 3 4 5" xfId="1683" xr:uid="{00000000-0005-0000-0000-00000B030000}"/>
    <cellStyle name="coloration 3 4 5 2" xfId="4320" xr:uid="{00000000-0005-0000-0000-00000C030000}"/>
    <cellStyle name="coloration 3 5" xfId="1611" xr:uid="{00000000-0005-0000-0000-00000D030000}"/>
    <cellStyle name="coloration 3 5 2" xfId="1690" xr:uid="{00000000-0005-0000-0000-00000E030000}"/>
    <cellStyle name="coloration 3 5 2 2" xfId="4327" xr:uid="{00000000-0005-0000-0000-00000F030000}"/>
    <cellStyle name="coloration 3 5 3" xfId="4046" xr:uid="{00000000-0005-0000-0000-000010030000}"/>
    <cellStyle name="coloration 3 5 3 2" xfId="4509" xr:uid="{00000000-0005-0000-0000-000011030000}"/>
    <cellStyle name="coloration 3 5 4" xfId="4249" xr:uid="{00000000-0005-0000-0000-000012030000}"/>
    <cellStyle name="coloration 3 6" xfId="1671" xr:uid="{00000000-0005-0000-0000-000013030000}"/>
    <cellStyle name="coloration 3 6 2" xfId="1746" xr:uid="{00000000-0005-0000-0000-000014030000}"/>
    <cellStyle name="coloration 3 6 2 2" xfId="4383" xr:uid="{00000000-0005-0000-0000-000015030000}"/>
    <cellStyle name="coloration 3 6 3" xfId="4080" xr:uid="{00000000-0005-0000-0000-000016030000}"/>
    <cellStyle name="coloration 3 6 3 2" xfId="1585" xr:uid="{00000000-0005-0000-0000-000017030000}"/>
    <cellStyle name="coloration 3 6 4" xfId="4308" xr:uid="{00000000-0005-0000-0000-000018030000}"/>
    <cellStyle name="coloration 3 7" xfId="1663" xr:uid="{00000000-0005-0000-0000-000019030000}"/>
    <cellStyle name="coloration 3 7 2" xfId="4300" xr:uid="{00000000-0005-0000-0000-00001A030000}"/>
    <cellStyle name="coloration 3 8" xfId="4197" xr:uid="{00000000-0005-0000-0000-00001B030000}"/>
    <cellStyle name="coloration 3 9" xfId="1578" xr:uid="{00000000-0005-0000-0000-00001C030000}"/>
    <cellStyle name="coloration 4" xfId="172" xr:uid="{00000000-0005-0000-0000-00001D030000}"/>
    <cellStyle name="coloration 4 2" xfId="1617" xr:uid="{00000000-0005-0000-0000-00001E030000}"/>
    <cellStyle name="coloration 4 2 2" xfId="1693" xr:uid="{00000000-0005-0000-0000-00001F030000}"/>
    <cellStyle name="coloration 4 2 2 2" xfId="4330" xr:uid="{00000000-0005-0000-0000-000020030000}"/>
    <cellStyle name="coloration 4 2 3" xfId="4047" xr:uid="{00000000-0005-0000-0000-000021030000}"/>
    <cellStyle name="coloration 4 2 3 2" xfId="1574" xr:uid="{00000000-0005-0000-0000-000022030000}"/>
    <cellStyle name="coloration 4 2 4" xfId="4255" xr:uid="{00000000-0005-0000-0000-000023030000}"/>
    <cellStyle name="coloration 4 3" xfId="1659" xr:uid="{00000000-0005-0000-0000-000024030000}"/>
    <cellStyle name="coloration 4 3 2" xfId="1735" xr:uid="{00000000-0005-0000-0000-000025030000}"/>
    <cellStyle name="coloration 4 3 2 2" xfId="4372" xr:uid="{00000000-0005-0000-0000-000026030000}"/>
    <cellStyle name="coloration 4 3 3" xfId="4087" xr:uid="{00000000-0005-0000-0000-000027030000}"/>
    <cellStyle name="coloration 4 3 3 2" xfId="1569" xr:uid="{00000000-0005-0000-0000-000028030000}"/>
    <cellStyle name="coloration 4 3 4" xfId="4296" xr:uid="{00000000-0005-0000-0000-000029030000}"/>
    <cellStyle name="coloration 4 4" xfId="1602" xr:uid="{00000000-0005-0000-0000-00002A030000}"/>
    <cellStyle name="coloration 4 4 2" xfId="1703" xr:uid="{00000000-0005-0000-0000-00002B030000}"/>
    <cellStyle name="coloration 4 4 2 2" xfId="4340" xr:uid="{00000000-0005-0000-0000-00002C030000}"/>
    <cellStyle name="coloration 4 4 3" xfId="4240" xr:uid="{00000000-0005-0000-0000-00002D030000}"/>
    <cellStyle name="coloration 4 5" xfId="1678" xr:uid="{00000000-0005-0000-0000-00002E030000}"/>
    <cellStyle name="coloration 4 5 2" xfId="4315" xr:uid="{00000000-0005-0000-0000-00002F030000}"/>
    <cellStyle name="coloration 5" xfId="4048" xr:uid="{00000000-0005-0000-0000-000030030000}"/>
    <cellStyle name="coloration 5 2" xfId="4518" xr:uid="{00000000-0005-0000-0000-000031030000}"/>
    <cellStyle name="coloration 6" xfId="4077" xr:uid="{00000000-0005-0000-0000-000032030000}"/>
    <cellStyle name="coloration 6 2" xfId="4564" xr:uid="{00000000-0005-0000-0000-000033030000}"/>
    <cellStyle name="Colore 1" xfId="2235" xr:uid="{00000000-0005-0000-0000-000034030000}"/>
    <cellStyle name="Colore 2" xfId="2219" xr:uid="{00000000-0005-0000-0000-000035030000}"/>
    <cellStyle name="Colore 3" xfId="1934" xr:uid="{00000000-0005-0000-0000-000036030000}"/>
    <cellStyle name="Colore 4" xfId="2135" xr:uid="{00000000-0005-0000-0000-000037030000}"/>
    <cellStyle name="Colore 5" xfId="1935" xr:uid="{00000000-0005-0000-0000-000038030000}"/>
    <cellStyle name="Colore 6" xfId="2161" xr:uid="{00000000-0005-0000-0000-000039030000}"/>
    <cellStyle name="Comma 2" xfId="173" xr:uid="{00000000-0005-0000-0000-00003A030000}"/>
    <cellStyle name="Comma 2 2" xfId="3934" xr:uid="{00000000-0005-0000-0000-00003B030000}"/>
    <cellStyle name="Comma 3" xfId="174" xr:uid="{00000000-0005-0000-0000-00003C030000}"/>
    <cellStyle name="Comma 3 2" xfId="3935" xr:uid="{00000000-0005-0000-0000-00003D030000}"/>
    <cellStyle name="Comma 4" xfId="175" xr:uid="{00000000-0005-0000-0000-00003E030000}"/>
    <cellStyle name="Comma 4 2" xfId="3936" xr:uid="{00000000-0005-0000-0000-00003F030000}"/>
    <cellStyle name="Comma 5" xfId="176" xr:uid="{00000000-0005-0000-0000-000040030000}"/>
    <cellStyle name="Comma 5 2" xfId="177" xr:uid="{00000000-0005-0000-0000-000041030000}"/>
    <cellStyle name="Commentaire" xfId="178" xr:uid="{00000000-0005-0000-0000-000042030000}"/>
    <cellStyle name="Commentaire 10" xfId="1936" xr:uid="{00000000-0005-0000-0000-000043030000}"/>
    <cellStyle name="Commentaire 10 2" xfId="2335" xr:uid="{00000000-0005-0000-0000-000044030000}"/>
    <cellStyle name="Commentaire 10 2 2" xfId="4426" xr:uid="{00000000-0005-0000-0000-000045030000}"/>
    <cellStyle name="Commentaire 10 3" xfId="4389" xr:uid="{00000000-0005-0000-0000-000046030000}"/>
    <cellStyle name="Commentaire 11" xfId="1937" xr:uid="{00000000-0005-0000-0000-000047030000}"/>
    <cellStyle name="Commentaire 11 2" xfId="2171" xr:uid="{00000000-0005-0000-0000-000048030000}"/>
    <cellStyle name="Commentaire 11 2 2" xfId="4409" xr:uid="{00000000-0005-0000-0000-000049030000}"/>
    <cellStyle name="Commentaire 11 3" xfId="4390" xr:uid="{00000000-0005-0000-0000-00004A030000}"/>
    <cellStyle name="Commentaire 12" xfId="2130" xr:uid="{00000000-0005-0000-0000-00004B030000}"/>
    <cellStyle name="Commentaire 12 2" xfId="2343" xr:uid="{00000000-0005-0000-0000-00004C030000}"/>
    <cellStyle name="Commentaire 12 2 2" xfId="4431" xr:uid="{00000000-0005-0000-0000-00004D030000}"/>
    <cellStyle name="Commentaire 12 3" xfId="4402" xr:uid="{00000000-0005-0000-0000-00004E030000}"/>
    <cellStyle name="Commentaire 13" xfId="2119" xr:uid="{00000000-0005-0000-0000-00004F030000}"/>
    <cellStyle name="Commentaire 13 2" xfId="2174" xr:uid="{00000000-0005-0000-0000-000050030000}"/>
    <cellStyle name="Commentaire 13 2 2" xfId="4410" xr:uid="{00000000-0005-0000-0000-000051030000}"/>
    <cellStyle name="Commentaire 13 3" xfId="4401" xr:uid="{00000000-0005-0000-0000-000052030000}"/>
    <cellStyle name="Commentaire 14" xfId="2321" xr:uid="{00000000-0005-0000-0000-000053030000}"/>
    <cellStyle name="Commentaire 14 2" xfId="2327" xr:uid="{00000000-0005-0000-0000-000054030000}"/>
    <cellStyle name="Commentaire 14 2 2" xfId="4423" xr:uid="{00000000-0005-0000-0000-000055030000}"/>
    <cellStyle name="Commentaire 14 3" xfId="4422" xr:uid="{00000000-0005-0000-0000-000056030000}"/>
    <cellStyle name="Commentaire 15" xfId="1938" xr:uid="{00000000-0005-0000-0000-000057030000}"/>
    <cellStyle name="Commentaire 15 2" xfId="2165" xr:uid="{00000000-0005-0000-0000-000058030000}"/>
    <cellStyle name="Commentaire 15 2 2" xfId="4407" xr:uid="{00000000-0005-0000-0000-000059030000}"/>
    <cellStyle name="Commentaire 15 3" xfId="4391" xr:uid="{00000000-0005-0000-0000-00005A030000}"/>
    <cellStyle name="Commentaire 16" xfId="2236" xr:uid="{00000000-0005-0000-0000-00005B030000}"/>
    <cellStyle name="Commentaire 16 2" xfId="4414" xr:uid="{00000000-0005-0000-0000-00005C030000}"/>
    <cellStyle name="Commentaire 17" xfId="2336" xr:uid="{00000000-0005-0000-0000-00005D030000}"/>
    <cellStyle name="Commentaire 17 2" xfId="4427" xr:uid="{00000000-0005-0000-0000-00005E030000}"/>
    <cellStyle name="Commentaire 18" xfId="1939" xr:uid="{00000000-0005-0000-0000-00005F030000}"/>
    <cellStyle name="Commentaire 18 2" xfId="4392" xr:uid="{00000000-0005-0000-0000-000060030000}"/>
    <cellStyle name="Commentaire 19" xfId="4149" xr:uid="{00000000-0005-0000-0000-000061030000}"/>
    <cellStyle name="Commentaire 2" xfId="179" xr:uid="{00000000-0005-0000-0000-000062030000}"/>
    <cellStyle name="Commentaire 2 2" xfId="180" xr:uid="{00000000-0005-0000-0000-000063030000}"/>
    <cellStyle name="Commentaire 2 2 2" xfId="1618" xr:uid="{00000000-0005-0000-0000-000064030000}"/>
    <cellStyle name="Commentaire 2 2 2 2" xfId="1701" xr:uid="{00000000-0005-0000-0000-000065030000}"/>
    <cellStyle name="Commentaire 2 2 2 2 2" xfId="4338" xr:uid="{00000000-0005-0000-0000-000066030000}"/>
    <cellStyle name="Commentaire 2 2 2 3" xfId="4256" xr:uid="{00000000-0005-0000-0000-000067030000}"/>
    <cellStyle name="Commentaire 2 2 3" xfId="1672" xr:uid="{00000000-0005-0000-0000-000068030000}"/>
    <cellStyle name="Commentaire 2 2 3 2" xfId="4309" xr:uid="{00000000-0005-0000-0000-000069030000}"/>
    <cellStyle name="Commentaire 2 2 4" xfId="2339" xr:uid="{00000000-0005-0000-0000-00006A030000}"/>
    <cellStyle name="Commentaire 2 2 4 2" xfId="4428" xr:uid="{00000000-0005-0000-0000-00006B030000}"/>
    <cellStyle name="Commentaire 2 2 5" xfId="4228" xr:uid="{00000000-0005-0000-0000-00006C030000}"/>
    <cellStyle name="Commentaire 2 3" xfId="1665" xr:uid="{00000000-0005-0000-0000-00006D030000}"/>
    <cellStyle name="Commentaire 2 3 2" xfId="1740" xr:uid="{00000000-0005-0000-0000-00006E030000}"/>
    <cellStyle name="Commentaire 2 3 2 2" xfId="4377" xr:uid="{00000000-0005-0000-0000-00006F030000}"/>
    <cellStyle name="Commentaire 2 3 3" xfId="4302" xr:uid="{00000000-0005-0000-0000-000070030000}"/>
    <cellStyle name="Commentaire 2 4" xfId="1636" xr:uid="{00000000-0005-0000-0000-000071030000}"/>
    <cellStyle name="Commentaire 2 4 2" xfId="4274" xr:uid="{00000000-0005-0000-0000-000072030000}"/>
    <cellStyle name="Commentaire 2 5" xfId="4150" xr:uid="{00000000-0005-0000-0000-000073030000}"/>
    <cellStyle name="Commentaire 3" xfId="181" xr:uid="{00000000-0005-0000-0000-000074030000}"/>
    <cellStyle name="Commentaire 3 2" xfId="182" xr:uid="{00000000-0005-0000-0000-000075030000}"/>
    <cellStyle name="Commentaire 3 2 2" xfId="183" xr:uid="{00000000-0005-0000-0000-000076030000}"/>
    <cellStyle name="Commentaire 3 2 2 2" xfId="1619" xr:uid="{00000000-0005-0000-0000-000077030000}"/>
    <cellStyle name="Commentaire 3 2 2 2 2" xfId="1692" xr:uid="{00000000-0005-0000-0000-000078030000}"/>
    <cellStyle name="Commentaire 3 2 2 2 2 2" xfId="4329" xr:uid="{00000000-0005-0000-0000-000079030000}"/>
    <cellStyle name="Commentaire 3 2 2 2 3" xfId="4257" xr:uid="{00000000-0005-0000-0000-00007A030000}"/>
    <cellStyle name="Commentaire 3 2 2 3" xfId="1642" xr:uid="{00000000-0005-0000-0000-00007B030000}"/>
    <cellStyle name="Commentaire 3 2 2 3 2" xfId="4279" xr:uid="{00000000-0005-0000-0000-00007C030000}"/>
    <cellStyle name="Commentaire 3 2 2 4" xfId="4227" xr:uid="{00000000-0005-0000-0000-00007D030000}"/>
    <cellStyle name="Commentaire 3 2 3" xfId="1610" xr:uid="{00000000-0005-0000-0000-00007E030000}"/>
    <cellStyle name="Commentaire 3 2 3 2" xfId="1711" xr:uid="{00000000-0005-0000-0000-00007F030000}"/>
    <cellStyle name="Commentaire 3 2 3 2 2" xfId="4348" xr:uid="{00000000-0005-0000-0000-000080030000}"/>
    <cellStyle name="Commentaire 3 2 3 3" xfId="4248" xr:uid="{00000000-0005-0000-0000-000081030000}"/>
    <cellStyle name="Commentaire 3 2 4" xfId="1650" xr:uid="{00000000-0005-0000-0000-000082030000}"/>
    <cellStyle name="Commentaire 3 2 4 2" xfId="4287" xr:uid="{00000000-0005-0000-0000-000083030000}"/>
    <cellStyle name="Commentaire 3 2 5" xfId="4151" xr:uid="{00000000-0005-0000-0000-000084030000}"/>
    <cellStyle name="Commentaire 4" xfId="184" xr:uid="{00000000-0005-0000-0000-000085030000}"/>
    <cellStyle name="Commentaire 4 2" xfId="185" xr:uid="{00000000-0005-0000-0000-000086030000}"/>
    <cellStyle name="Commentaire 4 2 2" xfId="1620" xr:uid="{00000000-0005-0000-0000-000087030000}"/>
    <cellStyle name="Commentaire 4 2 2 2" xfId="1694" xr:uid="{00000000-0005-0000-0000-000088030000}"/>
    <cellStyle name="Commentaire 4 2 2 2 2" xfId="4331" xr:uid="{00000000-0005-0000-0000-000089030000}"/>
    <cellStyle name="Commentaire 4 2 2 3" xfId="4258" xr:uid="{00000000-0005-0000-0000-00008A030000}"/>
    <cellStyle name="Commentaire 4 2 3" xfId="1648" xr:uid="{00000000-0005-0000-0000-00008B030000}"/>
    <cellStyle name="Commentaire 4 2 3 2" xfId="4285" xr:uid="{00000000-0005-0000-0000-00008C030000}"/>
    <cellStyle name="Commentaire 4 2 4" xfId="4226" xr:uid="{00000000-0005-0000-0000-00008D030000}"/>
    <cellStyle name="Commentaire 4 3" xfId="1629" xr:uid="{00000000-0005-0000-0000-00008E030000}"/>
    <cellStyle name="Commentaire 4 3 2" xfId="1714" xr:uid="{00000000-0005-0000-0000-00008F030000}"/>
    <cellStyle name="Commentaire 4 3 2 2" xfId="4351" xr:uid="{00000000-0005-0000-0000-000090030000}"/>
    <cellStyle name="Commentaire 4 3 3" xfId="4267" xr:uid="{00000000-0005-0000-0000-000091030000}"/>
    <cellStyle name="Commentaire 4 4" xfId="1627" xr:uid="{00000000-0005-0000-0000-000092030000}"/>
    <cellStyle name="Commentaire 4 4 2" xfId="4265" xr:uid="{00000000-0005-0000-0000-000093030000}"/>
    <cellStyle name="Commentaire 4 5" xfId="4152" xr:uid="{00000000-0005-0000-0000-000094030000}"/>
    <cellStyle name="Commentaire 5" xfId="186" xr:uid="{00000000-0005-0000-0000-000095030000}"/>
    <cellStyle name="Commentaire 5 2" xfId="1669" xr:uid="{00000000-0005-0000-0000-000096030000}"/>
    <cellStyle name="Commentaire 5 2 2" xfId="1744" xr:uid="{00000000-0005-0000-0000-000097030000}"/>
    <cellStyle name="Commentaire 5 2 2 2" xfId="4381" xr:uid="{00000000-0005-0000-0000-000098030000}"/>
    <cellStyle name="Commentaire 5 2 3" xfId="4306" xr:uid="{00000000-0005-0000-0000-000099030000}"/>
    <cellStyle name="Commentaire 5 3" xfId="1609" xr:uid="{00000000-0005-0000-0000-00009A030000}"/>
    <cellStyle name="Commentaire 5 3 2" xfId="4247" xr:uid="{00000000-0005-0000-0000-00009B030000}"/>
    <cellStyle name="Commentaire 5 4" xfId="4229" xr:uid="{00000000-0005-0000-0000-00009C030000}"/>
    <cellStyle name="Commentaire 6" xfId="1662" xr:uid="{00000000-0005-0000-0000-00009D030000}"/>
    <cellStyle name="Commentaire 6 2" xfId="1738" xr:uid="{00000000-0005-0000-0000-00009E030000}"/>
    <cellStyle name="Commentaire 6 2 2" xfId="4375" xr:uid="{00000000-0005-0000-0000-00009F030000}"/>
    <cellStyle name="Commentaire 6 3" xfId="4299" xr:uid="{00000000-0005-0000-0000-0000A0030000}"/>
    <cellStyle name="Commentaire 7" xfId="1605" xr:uid="{00000000-0005-0000-0000-0000A1030000}"/>
    <cellStyle name="Commentaire 7 2" xfId="2237" xr:uid="{00000000-0005-0000-0000-0000A2030000}"/>
    <cellStyle name="Commentaire 7 2 2" xfId="4415" xr:uid="{00000000-0005-0000-0000-0000A3030000}"/>
    <cellStyle name="Commentaire 7 3" xfId="4243" xr:uid="{00000000-0005-0000-0000-0000A4030000}"/>
    <cellStyle name="Commentaire 8" xfId="2136" xr:uid="{00000000-0005-0000-0000-0000A5030000}"/>
    <cellStyle name="Commentaire 8 2" xfId="1940" xr:uid="{00000000-0005-0000-0000-0000A6030000}"/>
    <cellStyle name="Commentaire 8 2 2" xfId="4393" xr:uid="{00000000-0005-0000-0000-0000A7030000}"/>
    <cellStyle name="Commentaire 8 3" xfId="4403" xr:uid="{00000000-0005-0000-0000-0000A8030000}"/>
    <cellStyle name="Commentaire 9" xfId="2159" xr:uid="{00000000-0005-0000-0000-0000A9030000}"/>
    <cellStyle name="Commentaire 9 2" xfId="2238" xr:uid="{00000000-0005-0000-0000-0000AA030000}"/>
    <cellStyle name="Commentaire 9 2 2" xfId="4416" xr:uid="{00000000-0005-0000-0000-0000AB030000}"/>
    <cellStyle name="Commentaire 9 3" xfId="4406" xr:uid="{00000000-0005-0000-0000-0000AC030000}"/>
    <cellStyle name="date" xfId="187" xr:uid="{00000000-0005-0000-0000-0000AD030000}"/>
    <cellStyle name="date 2" xfId="1941" xr:uid="{00000000-0005-0000-0000-0000AE030000}"/>
    <cellStyle name="date 3" xfId="2142" xr:uid="{00000000-0005-0000-0000-0000AF030000}"/>
    <cellStyle name="Desired" xfId="2239" xr:uid="{00000000-0005-0000-0000-0000B0030000}"/>
    <cellStyle name="Dezimal [0]_~0045734" xfId="188" xr:uid="{00000000-0005-0000-0000-0000B1030000}"/>
    <cellStyle name="Dezimal_~0045734" xfId="189" xr:uid="{00000000-0005-0000-0000-0000B2030000}"/>
    <cellStyle name="Dziesiętny [0]_app.1ktw" xfId="190" xr:uid="{00000000-0005-0000-0000-0000B3030000}"/>
    <cellStyle name="Dziesiętny_app.1ktw" xfId="191" xr:uid="{00000000-0005-0000-0000-0000B4030000}"/>
    <cellStyle name="Entrée" xfId="192" xr:uid="{00000000-0005-0000-0000-0000B5030000}"/>
    <cellStyle name="Entrée 10" xfId="2148" xr:uid="{00000000-0005-0000-0000-0000B6030000}"/>
    <cellStyle name="Entrée 10 2" xfId="4405" xr:uid="{00000000-0005-0000-0000-0000B7030000}"/>
    <cellStyle name="Entrée 11" xfId="1942" xr:uid="{00000000-0005-0000-0000-0000B8030000}"/>
    <cellStyle name="Entrée 11 2" xfId="4394" xr:uid="{00000000-0005-0000-0000-0000B9030000}"/>
    <cellStyle name="Entrée 12" xfId="2340" xr:uid="{00000000-0005-0000-0000-0000BA030000}"/>
    <cellStyle name="Entrée 12 2" xfId="4429" xr:uid="{00000000-0005-0000-0000-0000BB030000}"/>
    <cellStyle name="Entrée 13" xfId="2240" xr:uid="{00000000-0005-0000-0000-0000BC030000}"/>
    <cellStyle name="Entrée 13 2" xfId="4417" xr:uid="{00000000-0005-0000-0000-0000BD030000}"/>
    <cellStyle name="Entrée 14" xfId="2342" xr:uid="{00000000-0005-0000-0000-0000BE030000}"/>
    <cellStyle name="Entrée 14 2" xfId="4430" xr:uid="{00000000-0005-0000-0000-0000BF030000}"/>
    <cellStyle name="Entrée 15" xfId="1943" xr:uid="{00000000-0005-0000-0000-0000C0030000}"/>
    <cellStyle name="Entrée 15 2" xfId="4395" xr:uid="{00000000-0005-0000-0000-0000C1030000}"/>
    <cellStyle name="Entrée 16" xfId="4153" xr:uid="{00000000-0005-0000-0000-0000C2030000}"/>
    <cellStyle name="Entrée 2" xfId="193" xr:uid="{00000000-0005-0000-0000-0000C3030000}"/>
    <cellStyle name="Entrée 2 2" xfId="194" xr:uid="{00000000-0005-0000-0000-0000C4030000}"/>
    <cellStyle name="Entrée 2 2 2" xfId="1633" xr:uid="{00000000-0005-0000-0000-0000C5030000}"/>
    <cellStyle name="Entrée 2 2 2 2" xfId="1704" xr:uid="{00000000-0005-0000-0000-0000C6030000}"/>
    <cellStyle name="Entrée 2 2 2 2 2" xfId="4341" xr:uid="{00000000-0005-0000-0000-0000C7030000}"/>
    <cellStyle name="Entrée 2 2 2 3" xfId="4271" xr:uid="{00000000-0005-0000-0000-0000C8030000}"/>
    <cellStyle name="Entrée 2 2 3" xfId="1606" xr:uid="{00000000-0005-0000-0000-0000C9030000}"/>
    <cellStyle name="Entrée 2 2 3 2" xfId="1720" xr:uid="{00000000-0005-0000-0000-0000CA030000}"/>
    <cellStyle name="Entrée 2 2 3 2 2" xfId="4357" xr:uid="{00000000-0005-0000-0000-0000CB030000}"/>
    <cellStyle name="Entrée 2 2 3 3" xfId="4244" xr:uid="{00000000-0005-0000-0000-0000CC030000}"/>
    <cellStyle name="Entrée 2 2 4" xfId="1622" xr:uid="{00000000-0005-0000-0000-0000CD030000}"/>
    <cellStyle name="Entrée 2 2 4 2" xfId="1697" xr:uid="{00000000-0005-0000-0000-0000CE030000}"/>
    <cellStyle name="Entrée 2 2 4 2 2" xfId="4334" xr:uid="{00000000-0005-0000-0000-0000CF030000}"/>
    <cellStyle name="Entrée 2 2 4 3" xfId="4260" xr:uid="{00000000-0005-0000-0000-0000D0030000}"/>
    <cellStyle name="Entrée 2 2 5" xfId="1673" xr:uid="{00000000-0005-0000-0000-0000D1030000}"/>
    <cellStyle name="Entrée 2 2 5 2" xfId="4310" xr:uid="{00000000-0005-0000-0000-0000D2030000}"/>
    <cellStyle name="Entrée 2 2 6" xfId="2168" xr:uid="{00000000-0005-0000-0000-0000D3030000}"/>
    <cellStyle name="Entrée 2 2 6 2" xfId="4408" xr:uid="{00000000-0005-0000-0000-0000D4030000}"/>
    <cellStyle name="Entrée 2 2 7" xfId="4210" xr:uid="{00000000-0005-0000-0000-0000D5030000}"/>
    <cellStyle name="Entrée 2 3" xfId="1654" xr:uid="{00000000-0005-0000-0000-0000D6030000}"/>
    <cellStyle name="Entrée 2 3 2" xfId="1730" xr:uid="{00000000-0005-0000-0000-0000D7030000}"/>
    <cellStyle name="Entrée 2 3 2 2" xfId="4367" xr:uid="{00000000-0005-0000-0000-0000D8030000}"/>
    <cellStyle name="Entrée 2 3 3" xfId="4291" xr:uid="{00000000-0005-0000-0000-0000D9030000}"/>
    <cellStyle name="Entrée 2 4" xfId="1603" xr:uid="{00000000-0005-0000-0000-0000DA030000}"/>
    <cellStyle name="Entrée 2 4 2" xfId="1708" xr:uid="{00000000-0005-0000-0000-0000DB030000}"/>
    <cellStyle name="Entrée 2 4 2 2" xfId="4345" xr:uid="{00000000-0005-0000-0000-0000DC030000}"/>
    <cellStyle name="Entrée 2 4 3" xfId="4241" xr:uid="{00000000-0005-0000-0000-0000DD030000}"/>
    <cellStyle name="Entrée 2 5" xfId="1612" xr:uid="{00000000-0005-0000-0000-0000DE030000}"/>
    <cellStyle name="Entrée 2 5 2" xfId="1710" xr:uid="{00000000-0005-0000-0000-0000DF030000}"/>
    <cellStyle name="Entrée 2 5 2 2" xfId="4347" xr:uid="{00000000-0005-0000-0000-0000E0030000}"/>
    <cellStyle name="Entrée 2 5 3" xfId="4250" xr:uid="{00000000-0005-0000-0000-0000E1030000}"/>
    <cellStyle name="Entrée 2 6" xfId="1682" xr:uid="{00000000-0005-0000-0000-0000E2030000}"/>
    <cellStyle name="Entrée 2 6 2" xfId="4319" xr:uid="{00000000-0005-0000-0000-0000E3030000}"/>
    <cellStyle name="Entrée 2 7" xfId="4154" xr:uid="{00000000-0005-0000-0000-0000E4030000}"/>
    <cellStyle name="Entrée 3" xfId="195" xr:uid="{00000000-0005-0000-0000-0000E5030000}"/>
    <cellStyle name="Entrée 4" xfId="196" xr:uid="{00000000-0005-0000-0000-0000E6030000}"/>
    <cellStyle name="Entrée 4 2" xfId="1604" xr:uid="{00000000-0005-0000-0000-0000E7030000}"/>
    <cellStyle name="Entrée 4 2 2" xfId="1722" xr:uid="{00000000-0005-0000-0000-0000E8030000}"/>
    <cellStyle name="Entrée 4 2 2 2" xfId="4359" xr:uid="{00000000-0005-0000-0000-0000E9030000}"/>
    <cellStyle name="Entrée 4 2 3" xfId="4242" xr:uid="{00000000-0005-0000-0000-0000EA030000}"/>
    <cellStyle name="Entrée 4 3" xfId="1649" xr:uid="{00000000-0005-0000-0000-0000EB030000}"/>
    <cellStyle name="Entrée 4 3 2" xfId="1727" xr:uid="{00000000-0005-0000-0000-0000EC030000}"/>
    <cellStyle name="Entrée 4 3 2 2" xfId="4364" xr:uid="{00000000-0005-0000-0000-0000ED030000}"/>
    <cellStyle name="Entrée 4 3 3" xfId="4286" xr:uid="{00000000-0005-0000-0000-0000EE030000}"/>
    <cellStyle name="Entrée 4 4" xfId="1641" xr:uid="{00000000-0005-0000-0000-0000EF030000}"/>
    <cellStyle name="Entrée 4 4 2" xfId="1724" xr:uid="{00000000-0005-0000-0000-0000F0030000}"/>
    <cellStyle name="Entrée 4 4 2 2" xfId="4361" xr:uid="{00000000-0005-0000-0000-0000F1030000}"/>
    <cellStyle name="Entrée 4 4 3" xfId="4278" xr:uid="{00000000-0005-0000-0000-0000F2030000}"/>
    <cellStyle name="Entrée 4 5" xfId="1687" xr:uid="{00000000-0005-0000-0000-0000F3030000}"/>
    <cellStyle name="Entrée 4 5 2" xfId="4324" xr:uid="{00000000-0005-0000-0000-0000F4030000}"/>
    <cellStyle name="Entrée 4 6" xfId="4214" xr:uid="{00000000-0005-0000-0000-0000F5030000}"/>
    <cellStyle name="Entrée 5" xfId="1639" xr:uid="{00000000-0005-0000-0000-0000F6030000}"/>
    <cellStyle name="Entrée 5 2" xfId="1706" xr:uid="{00000000-0005-0000-0000-0000F7030000}"/>
    <cellStyle name="Entrée 5 2 2" xfId="4343" xr:uid="{00000000-0005-0000-0000-0000F8030000}"/>
    <cellStyle name="Entrée 5 3" xfId="4277" xr:uid="{00000000-0005-0000-0000-0000F9030000}"/>
    <cellStyle name="Entrée 6" xfId="1664" xr:uid="{00000000-0005-0000-0000-0000FA030000}"/>
    <cellStyle name="Entrée 6 2" xfId="1739" xr:uid="{00000000-0005-0000-0000-0000FB030000}"/>
    <cellStyle name="Entrée 6 2 2" xfId="4376" xr:uid="{00000000-0005-0000-0000-0000FC030000}"/>
    <cellStyle name="Entrée 6 3" xfId="4301" xr:uid="{00000000-0005-0000-0000-0000FD030000}"/>
    <cellStyle name="Entrée 7" xfId="1631" xr:uid="{00000000-0005-0000-0000-0000FE030000}"/>
    <cellStyle name="Entrée 7 2" xfId="1696" xr:uid="{00000000-0005-0000-0000-0000FF030000}"/>
    <cellStyle name="Entrée 7 2 2" xfId="4333" xr:uid="{00000000-0005-0000-0000-000000040000}"/>
    <cellStyle name="Entrée 7 3" xfId="4269" xr:uid="{00000000-0005-0000-0000-000001040000}"/>
    <cellStyle name="Entrée 8" xfId="1675" xr:uid="{00000000-0005-0000-0000-000002040000}"/>
    <cellStyle name="Entrée 8 2" xfId="4312" xr:uid="{00000000-0005-0000-0000-000003040000}"/>
    <cellStyle name="Entrée 9" xfId="1944" xr:uid="{00000000-0005-0000-0000-000004040000}"/>
    <cellStyle name="Entrée 9 2" xfId="4396" xr:uid="{00000000-0005-0000-0000-000005040000}"/>
    <cellStyle name="entry" xfId="2332" xr:uid="{00000000-0005-0000-0000-000006040000}"/>
    <cellStyle name="entry 2" xfId="2241" xr:uid="{00000000-0005-0000-0000-000007040000}"/>
    <cellStyle name="entry 2 2" xfId="4032" xr:uid="{00000000-0005-0000-0000-000008040000}"/>
    <cellStyle name="entry 2 2 2" xfId="4035" xr:uid="{00000000-0005-0000-0000-000009040000}"/>
    <cellStyle name="entry 2 2 2 2" xfId="4501" xr:uid="{00000000-0005-0000-0000-00000A040000}"/>
    <cellStyle name="entry 2 3" xfId="4418" xr:uid="{00000000-0005-0000-0000-00000B040000}"/>
    <cellStyle name="entry 3" xfId="4031" xr:uid="{00000000-0005-0000-0000-00000C040000}"/>
    <cellStyle name="entry 3 2" xfId="4034" xr:uid="{00000000-0005-0000-0000-00000D040000}"/>
    <cellStyle name="entry 3 2 2" xfId="4500" xr:uid="{00000000-0005-0000-0000-00000E040000}"/>
    <cellStyle name="entry 4" xfId="4425" xr:uid="{00000000-0005-0000-0000-00000F040000}"/>
    <cellStyle name="equipement" xfId="197" xr:uid="{00000000-0005-0000-0000-000010040000}"/>
    <cellStyle name="equipement 2" xfId="3937" xr:uid="{00000000-0005-0000-0000-000011040000}"/>
    <cellStyle name="Euro" xfId="198" xr:uid="{00000000-0005-0000-0000-000012040000}"/>
    <cellStyle name="Euro 2" xfId="199" xr:uid="{00000000-0005-0000-0000-000013040000}"/>
    <cellStyle name="Euro 2 2" xfId="3939" xr:uid="{00000000-0005-0000-0000-000014040000}"/>
    <cellStyle name="Euro 3" xfId="2140" xr:uid="{00000000-0005-0000-0000-000015040000}"/>
    <cellStyle name="Euro 4" xfId="1945" xr:uid="{00000000-0005-0000-0000-000016040000}"/>
    <cellStyle name="Euro 5" xfId="3938" xr:uid="{00000000-0005-0000-0000-000017040000}"/>
    <cellStyle name="Explanatory Text" xfId="1543" builtinId="53" customBuiltin="1"/>
    <cellStyle name="Explanatory Text 2" xfId="200" xr:uid="{00000000-0005-0000-0000-000019040000}"/>
    <cellStyle name="Explanatory Text 2 2" xfId="201" xr:uid="{00000000-0005-0000-0000-00001A040000}"/>
    <cellStyle name="Fab" xfId="202" xr:uid="{00000000-0005-0000-0000-00001B040000}"/>
    <cellStyle name="FinTab" xfId="203" xr:uid="{00000000-0005-0000-0000-00001C040000}"/>
    <cellStyle name="Futur" xfId="204" xr:uid="{00000000-0005-0000-0000-00001D040000}"/>
    <cellStyle name="Futur 2" xfId="205" xr:uid="{00000000-0005-0000-0000-00001E040000}"/>
    <cellStyle name="Futur 2 2" xfId="206" xr:uid="{00000000-0005-0000-0000-00001F040000}"/>
    <cellStyle name="Futur 2 2 2" xfId="207" xr:uid="{00000000-0005-0000-0000-000020040000}"/>
    <cellStyle name="Futur 2 2 2 2" xfId="208" xr:uid="{00000000-0005-0000-0000-000021040000}"/>
    <cellStyle name="Futur 2 2 2 2 2" xfId="4092" xr:uid="{00000000-0005-0000-0000-000022040000}"/>
    <cellStyle name="Futur 2 2 2 2 2 2" xfId="4207" xr:uid="{00000000-0005-0000-0000-000023040000}"/>
    <cellStyle name="Futur 2 2 2 2 3" xfId="4055" xr:uid="{00000000-0005-0000-0000-000024040000}"/>
    <cellStyle name="Futur 2 2 2 2 3 2" xfId="4446" xr:uid="{00000000-0005-0000-0000-000025040000}"/>
    <cellStyle name="Futur 2 2 2 2 4" xfId="4504" xr:uid="{00000000-0005-0000-0000-000026040000}"/>
    <cellStyle name="Futur 2 2 2 3" xfId="4091" xr:uid="{00000000-0005-0000-0000-000027040000}"/>
    <cellStyle name="Futur 2 2 2 3 2" xfId="4447" xr:uid="{00000000-0005-0000-0000-000028040000}"/>
    <cellStyle name="Futur 2 2 2 4" xfId="4054" xr:uid="{00000000-0005-0000-0000-000029040000}"/>
    <cellStyle name="Futur 2 2 2 4 2" xfId="4188" xr:uid="{00000000-0005-0000-0000-00002A040000}"/>
    <cellStyle name="Futur 2 2 2 5" xfId="4211" xr:uid="{00000000-0005-0000-0000-00002B040000}"/>
    <cellStyle name="Futur 2 2 3" xfId="209" xr:uid="{00000000-0005-0000-0000-00002C040000}"/>
    <cellStyle name="Futur 2 2 3 2" xfId="4093" xr:uid="{00000000-0005-0000-0000-00002D040000}"/>
    <cellStyle name="Futur 2 2 3 2 2" xfId="4444" xr:uid="{00000000-0005-0000-0000-00002E040000}"/>
    <cellStyle name="Futur 2 2 3 3" xfId="4056" xr:uid="{00000000-0005-0000-0000-00002F040000}"/>
    <cellStyle name="Futur 2 2 3 3 2" xfId="4189" xr:uid="{00000000-0005-0000-0000-000030040000}"/>
    <cellStyle name="Futur 2 2 3 4" xfId="4503" xr:uid="{00000000-0005-0000-0000-000031040000}"/>
    <cellStyle name="Futur 2 2 4" xfId="4090" xr:uid="{00000000-0005-0000-0000-000032040000}"/>
    <cellStyle name="Futur 2 2 4 2" xfId="4206" xr:uid="{00000000-0005-0000-0000-000033040000}"/>
    <cellStyle name="Futur 2 2 5" xfId="4053" xr:uid="{00000000-0005-0000-0000-000034040000}"/>
    <cellStyle name="Futur 2 2 5 2" xfId="4449" xr:uid="{00000000-0005-0000-0000-000035040000}"/>
    <cellStyle name="Futur 2 2 6" xfId="4198" xr:uid="{00000000-0005-0000-0000-000036040000}"/>
    <cellStyle name="Futur 2 3" xfId="210" xr:uid="{00000000-0005-0000-0000-000037040000}"/>
    <cellStyle name="Futur 2 3 2" xfId="211" xr:uid="{00000000-0005-0000-0000-000038040000}"/>
    <cellStyle name="Futur 2 3 2 2" xfId="212" xr:uid="{00000000-0005-0000-0000-000039040000}"/>
    <cellStyle name="Futur 2 3 2 2 2" xfId="4096" xr:uid="{00000000-0005-0000-0000-00003A040000}"/>
    <cellStyle name="Futur 2 3 2 2 2 2" xfId="4162" xr:uid="{00000000-0005-0000-0000-00003B040000}"/>
    <cellStyle name="Futur 2 3 2 2 3" xfId="4059" xr:uid="{00000000-0005-0000-0000-00003C040000}"/>
    <cellStyle name="Futur 2 3 2 2 3 2" xfId="4397" xr:uid="{00000000-0005-0000-0000-00003D040000}"/>
    <cellStyle name="Futur 2 3 2 2 4" xfId="4235" xr:uid="{00000000-0005-0000-0000-00003E040000}"/>
    <cellStyle name="Futur 2 3 2 3" xfId="4095" xr:uid="{00000000-0005-0000-0000-00003F040000}"/>
    <cellStyle name="Futur 2 3 2 3 2" xfId="4452" xr:uid="{00000000-0005-0000-0000-000040040000}"/>
    <cellStyle name="Futur 2 3 2 4" xfId="4058" xr:uid="{00000000-0005-0000-0000-000041040000}"/>
    <cellStyle name="Futur 2 3 2 4 2" xfId="4156" xr:uid="{00000000-0005-0000-0000-000042040000}"/>
    <cellStyle name="Futur 2 3 2 5" xfId="4201" xr:uid="{00000000-0005-0000-0000-000043040000}"/>
    <cellStyle name="Futur 2 3 3" xfId="4094" xr:uid="{00000000-0005-0000-0000-000044040000}"/>
    <cellStyle name="Futur 2 3 3 2" xfId="4441" xr:uid="{00000000-0005-0000-0000-000045040000}"/>
    <cellStyle name="Futur 2 3 4" xfId="4057" xr:uid="{00000000-0005-0000-0000-000046040000}"/>
    <cellStyle name="Futur 2 3 4 2" xfId="4443" xr:uid="{00000000-0005-0000-0000-000047040000}"/>
    <cellStyle name="Futur 2 3 5" xfId="1590" xr:uid="{00000000-0005-0000-0000-000048040000}"/>
    <cellStyle name="Futur 2 4" xfId="213" xr:uid="{00000000-0005-0000-0000-000049040000}"/>
    <cellStyle name="Futur 2 4 2" xfId="214" xr:uid="{00000000-0005-0000-0000-00004A040000}"/>
    <cellStyle name="Futur 2 4 2 2" xfId="4098" xr:uid="{00000000-0005-0000-0000-00004B040000}"/>
    <cellStyle name="Futur 2 4 2 2 2" xfId="4163" xr:uid="{00000000-0005-0000-0000-00004C040000}"/>
    <cellStyle name="Futur 2 4 2 3" xfId="4061" xr:uid="{00000000-0005-0000-0000-00004D040000}"/>
    <cellStyle name="Futur 2 4 2 3 2" xfId="4398" xr:uid="{00000000-0005-0000-0000-00004E040000}"/>
    <cellStyle name="Futur 2 4 2 4" xfId="4454" xr:uid="{00000000-0005-0000-0000-00004F040000}"/>
    <cellStyle name="Futur 2 4 3" xfId="4097" xr:uid="{00000000-0005-0000-0000-000050040000}"/>
    <cellStyle name="Futur 2 4 3 2" xfId="4490" xr:uid="{00000000-0005-0000-0000-000051040000}"/>
    <cellStyle name="Futur 2 4 4" xfId="4060" xr:uid="{00000000-0005-0000-0000-000052040000}"/>
    <cellStyle name="Futur 2 4 4 2" xfId="4419" xr:uid="{00000000-0005-0000-0000-000053040000}"/>
    <cellStyle name="Futur 2 4 5" xfId="4232" xr:uid="{00000000-0005-0000-0000-000054040000}"/>
    <cellStyle name="Futur 2 5" xfId="4089" xr:uid="{00000000-0005-0000-0000-000055040000}"/>
    <cellStyle name="Futur 2 5 2" xfId="4450" xr:uid="{00000000-0005-0000-0000-000056040000}"/>
    <cellStyle name="Futur 2 6" xfId="4052" xr:uid="{00000000-0005-0000-0000-000057040000}"/>
    <cellStyle name="Futur 2 6 2" xfId="4187" xr:uid="{00000000-0005-0000-0000-000058040000}"/>
    <cellStyle name="Futur 2 7" xfId="1579" xr:uid="{00000000-0005-0000-0000-000059040000}"/>
    <cellStyle name="Futur 3" xfId="215" xr:uid="{00000000-0005-0000-0000-00005A040000}"/>
    <cellStyle name="Futur 3 2" xfId="216" xr:uid="{00000000-0005-0000-0000-00005B040000}"/>
    <cellStyle name="Futur 3 2 2" xfId="4100" xr:uid="{00000000-0005-0000-0000-00005C040000}"/>
    <cellStyle name="Futur 3 2 2 2" xfId="4165" xr:uid="{00000000-0005-0000-0000-00005D040000}"/>
    <cellStyle name="Futur 3 2 3" xfId="4063" xr:uid="{00000000-0005-0000-0000-00005E040000}"/>
    <cellStyle name="Futur 3 2 3 2" xfId="4399" xr:uid="{00000000-0005-0000-0000-00005F040000}"/>
    <cellStyle name="Futur 3 2 4" xfId="4387" xr:uid="{00000000-0005-0000-0000-000060040000}"/>
    <cellStyle name="Futur 3 3" xfId="4099" xr:uid="{00000000-0005-0000-0000-000061040000}"/>
    <cellStyle name="Futur 3 3 2" xfId="4164" xr:uid="{00000000-0005-0000-0000-000062040000}"/>
    <cellStyle name="Futur 3 4" xfId="4062" xr:uid="{00000000-0005-0000-0000-000063040000}"/>
    <cellStyle name="Futur 3 4 2" xfId="4420" xr:uid="{00000000-0005-0000-0000-000064040000}"/>
    <cellStyle name="Futur 3 5" xfId="4221" xr:uid="{00000000-0005-0000-0000-000065040000}"/>
    <cellStyle name="Futur 4" xfId="4088" xr:uid="{00000000-0005-0000-0000-000066040000}"/>
    <cellStyle name="Futur 4 2" xfId="4453" xr:uid="{00000000-0005-0000-0000-000067040000}"/>
    <cellStyle name="Futur 5" xfId="4051" xr:uid="{00000000-0005-0000-0000-000068040000}"/>
    <cellStyle name="Futur 5 2" xfId="4442" xr:uid="{00000000-0005-0000-0000-000069040000}"/>
    <cellStyle name="Futur 6" xfId="4155" xr:uid="{00000000-0005-0000-0000-00006A040000}"/>
    <cellStyle name="Good" xfId="1534" builtinId="26" customBuiltin="1"/>
    <cellStyle name="Good 2" xfId="217" xr:uid="{00000000-0005-0000-0000-00006C040000}"/>
    <cellStyle name="Good 2 2" xfId="218" xr:uid="{00000000-0005-0000-0000-00006D040000}"/>
    <cellStyle name="Grand_Total" xfId="219" xr:uid="{00000000-0005-0000-0000-00006E040000}"/>
    <cellStyle name="Heading 1" xfId="1530" builtinId="16" customBuiltin="1"/>
    <cellStyle name="Heading 1 2" xfId="220" xr:uid="{00000000-0005-0000-0000-000070040000}"/>
    <cellStyle name="Heading 1 2 2" xfId="221" xr:uid="{00000000-0005-0000-0000-000071040000}"/>
    <cellStyle name="Heading 2" xfId="1531" builtinId="17" customBuiltin="1"/>
    <cellStyle name="Heading 2 2" xfId="222" xr:uid="{00000000-0005-0000-0000-000073040000}"/>
    <cellStyle name="Heading 2 2 2" xfId="223" xr:uid="{00000000-0005-0000-0000-000074040000}"/>
    <cellStyle name="Heading 3" xfId="1532" builtinId="18" customBuiltin="1"/>
    <cellStyle name="Heading 3 2" xfId="224" xr:uid="{00000000-0005-0000-0000-000076040000}"/>
    <cellStyle name="Heading 3 2 2" xfId="225" xr:uid="{00000000-0005-0000-0000-000077040000}"/>
    <cellStyle name="Heading 3 2 3" xfId="4101" xr:uid="{00000000-0005-0000-0000-000078040000}"/>
    <cellStyle name="Heading 4" xfId="1533" builtinId="19" customBuiltin="1"/>
    <cellStyle name="Heading 4 2" xfId="226" xr:uid="{00000000-0005-0000-0000-00007A040000}"/>
    <cellStyle name="Heading 4 2 2" xfId="227" xr:uid="{00000000-0005-0000-0000-00007B040000}"/>
    <cellStyle name="Hipervínculo_SM4 FCF SES (only)" xfId="228" xr:uid="{00000000-0005-0000-0000-00007C040000}"/>
    <cellStyle name="Hyperlink 2" xfId="229" xr:uid="{00000000-0005-0000-0000-00007D040000}"/>
    <cellStyle name="Hyperlink 2 2" xfId="230" xr:uid="{00000000-0005-0000-0000-00007E040000}"/>
    <cellStyle name="I/O" xfId="231" xr:uid="{00000000-0005-0000-0000-00007F040000}"/>
    <cellStyle name="Input" xfId="1537" builtinId="20" customBuiltin="1"/>
    <cellStyle name="Input 2" xfId="232" xr:uid="{00000000-0005-0000-0000-000081040000}"/>
    <cellStyle name="INPUT 2 2" xfId="2329" xr:uid="{00000000-0005-0000-0000-000082040000}"/>
    <cellStyle name="INPUT 3" xfId="1946" xr:uid="{00000000-0005-0000-0000-000083040000}"/>
    <cellStyle name="Insatisfaisant" xfId="233" xr:uid="{00000000-0005-0000-0000-000084040000}"/>
    <cellStyle name="Insatisfaisant 10" xfId="2154" xr:uid="{00000000-0005-0000-0000-000085040000}"/>
    <cellStyle name="Insatisfaisant 11" xfId="1947" xr:uid="{00000000-0005-0000-0000-000086040000}"/>
    <cellStyle name="Insatisfaisant 12" xfId="2345" xr:uid="{00000000-0005-0000-0000-000087040000}"/>
    <cellStyle name="Insatisfaisant 13" xfId="2242" xr:uid="{00000000-0005-0000-0000-000088040000}"/>
    <cellStyle name="Insatisfaisant 14" xfId="2510" xr:uid="{00000000-0005-0000-0000-000089040000}"/>
    <cellStyle name="Insatisfaisant 15" xfId="1948" xr:uid="{00000000-0005-0000-0000-00008A040000}"/>
    <cellStyle name="Insatisfaisant 16" xfId="2243" xr:uid="{00000000-0005-0000-0000-00008B040000}"/>
    <cellStyle name="Insatisfaisant 2" xfId="234" xr:uid="{00000000-0005-0000-0000-00008C040000}"/>
    <cellStyle name="Insatisfaisant 2 2" xfId="1949" xr:uid="{00000000-0005-0000-0000-00008D040000}"/>
    <cellStyle name="Insatisfaisant 2 3" xfId="2244" xr:uid="{00000000-0005-0000-0000-00008E040000}"/>
    <cellStyle name="Insatisfaisant 3" xfId="235" xr:uid="{00000000-0005-0000-0000-00008F040000}"/>
    <cellStyle name="Insatisfaisant 4" xfId="1950" xr:uid="{00000000-0005-0000-0000-000090040000}"/>
    <cellStyle name="Insatisfaisant 5" xfId="2245" xr:uid="{00000000-0005-0000-0000-000091040000}"/>
    <cellStyle name="Insatisfaisant 6" xfId="1951" xr:uid="{00000000-0005-0000-0000-000092040000}"/>
    <cellStyle name="Insatisfaisant 7" xfId="2246" xr:uid="{00000000-0005-0000-0000-000093040000}"/>
    <cellStyle name="Insatisfaisant 8" xfId="1952" xr:uid="{00000000-0005-0000-0000-000094040000}"/>
    <cellStyle name="Insatisfaisant 9" xfId="2247" xr:uid="{00000000-0005-0000-0000-000095040000}"/>
    <cellStyle name="Intro!TitleTT1" xfId="1596" xr:uid="{00000000-0005-0000-0000-000096040000}"/>
    <cellStyle name="Intro!TitleTT2" xfId="1953" xr:uid="{00000000-0005-0000-0000-000097040000}"/>
    <cellStyle name="Intro!TitleTT3" xfId="236" xr:uid="{00000000-0005-0000-0000-000098040000}"/>
    <cellStyle name="Intro!TitleTT4" xfId="237" xr:uid="{00000000-0005-0000-0000-000099040000}"/>
    <cellStyle name="Intro!TitleTT4 2" xfId="3940" xr:uid="{00000000-0005-0000-0000-00009A040000}"/>
    <cellStyle name="Intro!TitleTT5" xfId="1847" xr:uid="{00000000-0005-0000-0000-00009B040000}"/>
    <cellStyle name="Intro!TitleTT6" xfId="1842" xr:uid="{00000000-0005-0000-0000-00009C040000}"/>
    <cellStyle name="invisible" xfId="238" xr:uid="{00000000-0005-0000-0000-00009D040000}"/>
    <cellStyle name="invisible 2" xfId="2651" xr:uid="{00000000-0005-0000-0000-00009E040000}"/>
    <cellStyle name="invisible 3" xfId="2222" xr:uid="{00000000-0005-0000-0000-00009F040000}"/>
    <cellStyle name="jaune" xfId="239" xr:uid="{00000000-0005-0000-0000-0000A0040000}"/>
    <cellStyle name="Komma [0]_Annexe5" xfId="240" xr:uid="{00000000-0005-0000-0000-0000A1040000}"/>
    <cellStyle name="Komma 2" xfId="241" xr:uid="{00000000-0005-0000-0000-0000A2040000}"/>
    <cellStyle name="Komma 2 2" xfId="242" xr:uid="{00000000-0005-0000-0000-0000A3040000}"/>
    <cellStyle name="Komma 2 2 2" xfId="243" xr:uid="{00000000-0005-0000-0000-0000A4040000}"/>
    <cellStyle name="Komma 2 2 2 2" xfId="3943" xr:uid="{00000000-0005-0000-0000-0000A5040000}"/>
    <cellStyle name="Komma 2 2 3" xfId="3942" xr:uid="{00000000-0005-0000-0000-0000A6040000}"/>
    <cellStyle name="Komma 2 3" xfId="244" xr:uid="{00000000-0005-0000-0000-0000A7040000}"/>
    <cellStyle name="Komma 2 3 2" xfId="3944" xr:uid="{00000000-0005-0000-0000-0000A8040000}"/>
    <cellStyle name="Komma 2 4" xfId="3941" xr:uid="{00000000-0005-0000-0000-0000A9040000}"/>
    <cellStyle name="Komma_Added sales for levies ALEX" xfId="245" xr:uid="{00000000-0005-0000-0000-0000AA040000}"/>
    <cellStyle name="Lien hypertexte 2" xfId="246" xr:uid="{00000000-0005-0000-0000-0000AB040000}"/>
    <cellStyle name="Lien hypertexte 3" xfId="247" xr:uid="{00000000-0005-0000-0000-0000AC040000}"/>
    <cellStyle name="Lien hypertexte 3 2" xfId="248" xr:uid="{00000000-0005-0000-0000-0000AD040000}"/>
    <cellStyle name="Lien hypertexte 4" xfId="249" xr:uid="{00000000-0005-0000-0000-0000AE040000}"/>
    <cellStyle name="Lien hypertexte 5" xfId="250" xr:uid="{00000000-0005-0000-0000-0000AF040000}"/>
    <cellStyle name="Linked Cell" xfId="1540" builtinId="24" customBuiltin="1"/>
    <cellStyle name="Linked Cell 2" xfId="251" xr:uid="{00000000-0005-0000-0000-0000B1040000}"/>
    <cellStyle name="Mandatory" xfId="1907" xr:uid="{00000000-0005-0000-0000-0000B2040000}"/>
    <cellStyle name="Migliaia (0)_(A.1.7) Cash Curves_Trento2.xls Grafico 1" xfId="252" xr:uid="{00000000-0005-0000-0000-0000B3040000}"/>
    <cellStyle name="Migliaia 2" xfId="253" xr:uid="{00000000-0005-0000-0000-0000B4040000}"/>
    <cellStyle name="Migliaia 2 2" xfId="3945" xr:uid="{00000000-0005-0000-0000-0000B5040000}"/>
    <cellStyle name="Migliaia_annexe_e_project" xfId="254" xr:uid="{00000000-0005-0000-0000-0000B6040000}"/>
    <cellStyle name="Millares [0]_~0017275" xfId="255" xr:uid="{00000000-0005-0000-0000-0000B7040000}"/>
    <cellStyle name="Millares_~0017275" xfId="256" xr:uid="{00000000-0005-0000-0000-0000B8040000}"/>
    <cellStyle name="Milliers 10" xfId="257" xr:uid="{00000000-0005-0000-0000-0000B9040000}"/>
    <cellStyle name="Milliers 10 2" xfId="3946" xr:uid="{00000000-0005-0000-0000-0000BA040000}"/>
    <cellStyle name="Milliers 2" xfId="258" xr:uid="{00000000-0005-0000-0000-0000BB040000}"/>
    <cellStyle name="Milliers 2 2" xfId="259" xr:uid="{00000000-0005-0000-0000-0000BC040000}"/>
    <cellStyle name="Milliers 2 2 2" xfId="260" xr:uid="{00000000-0005-0000-0000-0000BD040000}"/>
    <cellStyle name="Milliers 2 2 2 2" xfId="3949" xr:uid="{00000000-0005-0000-0000-0000BE040000}"/>
    <cellStyle name="Milliers 2 2 3" xfId="3948" xr:uid="{00000000-0005-0000-0000-0000BF040000}"/>
    <cellStyle name="Milliers 2 3" xfId="261" xr:uid="{00000000-0005-0000-0000-0000C0040000}"/>
    <cellStyle name="Milliers 2 3 2" xfId="3950" xr:uid="{00000000-0005-0000-0000-0000C1040000}"/>
    <cellStyle name="Milliers 2 4" xfId="262" xr:uid="{00000000-0005-0000-0000-0000C2040000}"/>
    <cellStyle name="Milliers 2 5" xfId="263" xr:uid="{00000000-0005-0000-0000-0000C3040000}"/>
    <cellStyle name="Milliers 2 5 2" xfId="264" xr:uid="{00000000-0005-0000-0000-0000C4040000}"/>
    <cellStyle name="Milliers 2 6" xfId="3947" xr:uid="{00000000-0005-0000-0000-0000C5040000}"/>
    <cellStyle name="Milliers 3" xfId="265" xr:uid="{00000000-0005-0000-0000-0000C6040000}"/>
    <cellStyle name="Milliers 3 2" xfId="266" xr:uid="{00000000-0005-0000-0000-0000C7040000}"/>
    <cellStyle name="Milliers 3 2 2" xfId="267" xr:uid="{00000000-0005-0000-0000-0000C8040000}"/>
    <cellStyle name="Milliers 3 2 3" xfId="3952" xr:uid="{00000000-0005-0000-0000-0000C9040000}"/>
    <cellStyle name="Milliers 3 3" xfId="268" xr:uid="{00000000-0005-0000-0000-0000CA040000}"/>
    <cellStyle name="Milliers 3 3 2" xfId="269" xr:uid="{00000000-0005-0000-0000-0000CB040000}"/>
    <cellStyle name="Milliers 3 4" xfId="270" xr:uid="{00000000-0005-0000-0000-0000CC040000}"/>
    <cellStyle name="Milliers 3 4 2" xfId="3953" xr:uid="{00000000-0005-0000-0000-0000CD040000}"/>
    <cellStyle name="Milliers 3 5" xfId="271" xr:uid="{00000000-0005-0000-0000-0000CE040000}"/>
    <cellStyle name="Milliers 3 5 2" xfId="3951" xr:uid="{00000000-0005-0000-0000-0000CF040000}"/>
    <cellStyle name="Milliers 4" xfId="272" xr:uid="{00000000-0005-0000-0000-0000D0040000}"/>
    <cellStyle name="Milliers 4 2" xfId="273" xr:uid="{00000000-0005-0000-0000-0000D1040000}"/>
    <cellStyle name="Milliers 4 2 2" xfId="3955" xr:uid="{00000000-0005-0000-0000-0000D2040000}"/>
    <cellStyle name="Milliers 4 3" xfId="3954" xr:uid="{00000000-0005-0000-0000-0000D3040000}"/>
    <cellStyle name="Milliers 5" xfId="274" xr:uid="{00000000-0005-0000-0000-0000D4040000}"/>
    <cellStyle name="Milliers 5 2" xfId="275" xr:uid="{00000000-0005-0000-0000-0000D5040000}"/>
    <cellStyle name="Milliers 6" xfId="276" xr:uid="{00000000-0005-0000-0000-0000D6040000}"/>
    <cellStyle name="Milliers 6 2" xfId="277" xr:uid="{00000000-0005-0000-0000-0000D7040000}"/>
    <cellStyle name="Milliers 7" xfId="278" xr:uid="{00000000-0005-0000-0000-0000D8040000}"/>
    <cellStyle name="Milliers 8" xfId="279" xr:uid="{00000000-0005-0000-0000-0000D9040000}"/>
    <cellStyle name="Milliers 8 2" xfId="3956" xr:uid="{00000000-0005-0000-0000-0000DA040000}"/>
    <cellStyle name="Milliers 9" xfId="280" xr:uid="{00000000-0005-0000-0000-0000DB040000}"/>
    <cellStyle name="Milliers 9 2" xfId="3957" xr:uid="{00000000-0005-0000-0000-0000DC040000}"/>
    <cellStyle name="Modified" xfId="2194" xr:uid="{00000000-0005-0000-0000-0000DD040000}"/>
    <cellStyle name="Moeda_3048pack1.xls Gráfico 1" xfId="281" xr:uid="{00000000-0005-0000-0000-0000DE040000}"/>
    <cellStyle name="Moneda [0]_~0017275" xfId="282" xr:uid="{00000000-0005-0000-0000-0000DF040000}"/>
    <cellStyle name="Moneda_~0017275" xfId="283" xr:uid="{00000000-0005-0000-0000-0000E0040000}"/>
    <cellStyle name="Monétaire 2" xfId="284" xr:uid="{00000000-0005-0000-0000-0000E1040000}"/>
    <cellStyle name="Monétaire 2 2" xfId="285" xr:uid="{00000000-0005-0000-0000-0000E2040000}"/>
    <cellStyle name="Monétaire 2 2 2" xfId="286" xr:uid="{00000000-0005-0000-0000-0000E3040000}"/>
    <cellStyle name="Monétaire 2 2 2 2" xfId="3960" xr:uid="{00000000-0005-0000-0000-0000E4040000}"/>
    <cellStyle name="Monétaire 2 2 3" xfId="3959" xr:uid="{00000000-0005-0000-0000-0000E5040000}"/>
    <cellStyle name="Monétaire 2 3" xfId="287" xr:uid="{00000000-0005-0000-0000-0000E6040000}"/>
    <cellStyle name="Monétaire 2 3 2" xfId="3958" xr:uid="{00000000-0005-0000-0000-0000E7040000}"/>
    <cellStyle name="Monétaire 3" xfId="288" xr:uid="{00000000-0005-0000-0000-0000E8040000}"/>
    <cellStyle name="Monétaire 3 2" xfId="289" xr:uid="{00000000-0005-0000-0000-0000E9040000}"/>
    <cellStyle name="Monétaire 3 3" xfId="290" xr:uid="{00000000-0005-0000-0000-0000EA040000}"/>
    <cellStyle name="Monétaire 3 4" xfId="291" xr:uid="{00000000-0005-0000-0000-0000EB040000}"/>
    <cellStyle name="Monétaire 3 4 2" xfId="3961" xr:uid="{00000000-0005-0000-0000-0000EC040000}"/>
    <cellStyle name="Monétaire 4" xfId="292" xr:uid="{00000000-0005-0000-0000-0000ED040000}"/>
    <cellStyle name="Monétaire 4 2" xfId="293" xr:uid="{00000000-0005-0000-0000-0000EE040000}"/>
    <cellStyle name="Monétaire 4 3" xfId="294" xr:uid="{00000000-0005-0000-0000-0000EF040000}"/>
    <cellStyle name="Monétaire 5" xfId="295" xr:uid="{00000000-0005-0000-0000-0000F0040000}"/>
    <cellStyle name="Monétaire 5 2" xfId="296" xr:uid="{00000000-0005-0000-0000-0000F1040000}"/>
    <cellStyle name="Monétaire 6" xfId="297" xr:uid="{00000000-0005-0000-0000-0000F2040000}"/>
    <cellStyle name="Monétaire 7" xfId="298" xr:uid="{00000000-0005-0000-0000-0000F3040000}"/>
    <cellStyle name="Monétaire 7 2" xfId="3962" xr:uid="{00000000-0005-0000-0000-0000F4040000}"/>
    <cellStyle name="Neutral" xfId="1536" builtinId="28" customBuiltin="1"/>
    <cellStyle name="Neutral 2" xfId="299" xr:uid="{00000000-0005-0000-0000-0000F6040000}"/>
    <cellStyle name="Neutral 2 2" xfId="300" xr:uid="{00000000-0005-0000-0000-0000F7040000}"/>
    <cellStyle name="Neutrale" xfId="2431" xr:uid="{00000000-0005-0000-0000-0000F8040000}"/>
    <cellStyle name="Neutre" xfId="301" xr:uid="{00000000-0005-0000-0000-0000F9040000}"/>
    <cellStyle name="Neutre 10" xfId="2400" xr:uid="{00000000-0005-0000-0000-0000FA040000}"/>
    <cellStyle name="Neutre 11" xfId="2248" xr:uid="{00000000-0005-0000-0000-0000FB040000}"/>
    <cellStyle name="Neutre 12" xfId="1954" xr:uid="{00000000-0005-0000-0000-0000FC040000}"/>
    <cellStyle name="Neutre 13" xfId="2249" xr:uid="{00000000-0005-0000-0000-0000FD040000}"/>
    <cellStyle name="Neutre 14" xfId="1955" xr:uid="{00000000-0005-0000-0000-0000FE040000}"/>
    <cellStyle name="Neutre 15" xfId="2250" xr:uid="{00000000-0005-0000-0000-0000FF040000}"/>
    <cellStyle name="Neutre 2" xfId="302" xr:uid="{00000000-0005-0000-0000-000000050000}"/>
    <cellStyle name="Neutre 2 2" xfId="1956" xr:uid="{00000000-0005-0000-0000-000001050000}"/>
    <cellStyle name="Neutre 2 3" xfId="2251" xr:uid="{00000000-0005-0000-0000-000002050000}"/>
    <cellStyle name="Neutre 3" xfId="303" xr:uid="{00000000-0005-0000-0000-000003050000}"/>
    <cellStyle name="Neutre 4" xfId="1957" xr:uid="{00000000-0005-0000-0000-000004050000}"/>
    <cellStyle name="Neutre 5" xfId="2252" xr:uid="{00000000-0005-0000-0000-000005050000}"/>
    <cellStyle name="Neutre 6" xfId="1958" xr:uid="{00000000-0005-0000-0000-000006050000}"/>
    <cellStyle name="Neutre 7" xfId="2561" xr:uid="{00000000-0005-0000-0000-000007050000}"/>
    <cellStyle name="Neutre 8" xfId="1959" xr:uid="{00000000-0005-0000-0000-000008050000}"/>
    <cellStyle name="Neutre 9" xfId="1828" xr:uid="{00000000-0005-0000-0000-000009050000}"/>
    <cellStyle name="No_DD" xfId="2" xr:uid="{00000000-0005-0000-0000-00000A050000}"/>
    <cellStyle name="Non d‚fini" xfId="304" xr:uid="{00000000-0005-0000-0000-00000B050000}"/>
    <cellStyle name="Non d‚fini 2" xfId="305" xr:uid="{00000000-0005-0000-0000-00000C050000}"/>
    <cellStyle name="Non défini" xfId="3" xr:uid="{00000000-0005-0000-0000-00000D050000}"/>
    <cellStyle name="Non défini 2" xfId="306" xr:uid="{00000000-0005-0000-0000-00000E050000}"/>
    <cellStyle name="Non défini 3" xfId="307" xr:uid="{00000000-0005-0000-0000-00000F050000}"/>
    <cellStyle name="NonDef" xfId="308" xr:uid="{00000000-0005-0000-0000-000010050000}"/>
    <cellStyle name="NonDef 2" xfId="309" xr:uid="{00000000-0005-0000-0000-000011050000}"/>
    <cellStyle name="NonDef 2 2" xfId="310" xr:uid="{00000000-0005-0000-0000-000012050000}"/>
    <cellStyle name="NonDef 2 2 2" xfId="311" xr:uid="{00000000-0005-0000-0000-000013050000}"/>
    <cellStyle name="NonDef 2 2 2 2" xfId="312" xr:uid="{00000000-0005-0000-0000-000014050000}"/>
    <cellStyle name="NonDef 2 2 2 2 2" xfId="4106" xr:uid="{00000000-0005-0000-0000-000015050000}"/>
    <cellStyle name="NonDef 2 2 2 2 2 2" xfId="4168" xr:uid="{00000000-0005-0000-0000-000016050000}"/>
    <cellStyle name="NonDef 2 2 2 2 3" xfId="4386" xr:uid="{00000000-0005-0000-0000-000017050000}"/>
    <cellStyle name="NonDef 2 2 2 3" xfId="4105" xr:uid="{00000000-0005-0000-0000-000018050000}"/>
    <cellStyle name="NonDef 2 2 2 3 2" xfId="4167" xr:uid="{00000000-0005-0000-0000-000019050000}"/>
    <cellStyle name="NonDef 2 2 2 4" xfId="4217" xr:uid="{00000000-0005-0000-0000-00001A050000}"/>
    <cellStyle name="NonDef 2 2 3" xfId="313" xr:uid="{00000000-0005-0000-0000-00001B050000}"/>
    <cellStyle name="NonDef 2 2 3 2" xfId="4107" xr:uid="{00000000-0005-0000-0000-00001C050000}"/>
    <cellStyle name="NonDef 2 2 3 2 2" xfId="4204" xr:uid="{00000000-0005-0000-0000-00001D050000}"/>
    <cellStyle name="NonDef 2 2 3 3" xfId="4238" xr:uid="{00000000-0005-0000-0000-00001E050000}"/>
    <cellStyle name="NonDef 2 2 4" xfId="4104" xr:uid="{00000000-0005-0000-0000-00001F050000}"/>
    <cellStyle name="NonDef 2 2 4 2" xfId="4493" xr:uid="{00000000-0005-0000-0000-000020050000}"/>
    <cellStyle name="NonDef 2 2 5" xfId="4199" xr:uid="{00000000-0005-0000-0000-000021050000}"/>
    <cellStyle name="NonDef 2 3" xfId="314" xr:uid="{00000000-0005-0000-0000-000022050000}"/>
    <cellStyle name="NonDef 2 3 2" xfId="315" xr:uid="{00000000-0005-0000-0000-000023050000}"/>
    <cellStyle name="NonDef 2 3 2 2" xfId="316" xr:uid="{00000000-0005-0000-0000-000024050000}"/>
    <cellStyle name="NonDef 2 3 2 2 2" xfId="4110" xr:uid="{00000000-0005-0000-0000-000025050000}"/>
    <cellStyle name="NonDef 2 3 2 2 2 2" xfId="4170" xr:uid="{00000000-0005-0000-0000-000026050000}"/>
    <cellStyle name="NonDef 2 3 2 2 3" xfId="4236" xr:uid="{00000000-0005-0000-0000-000027050000}"/>
    <cellStyle name="NonDef 2 3 2 3" xfId="4109" xr:uid="{00000000-0005-0000-0000-000028050000}"/>
    <cellStyle name="NonDef 2 3 2 3 2" xfId="4169" xr:uid="{00000000-0005-0000-0000-000029050000}"/>
    <cellStyle name="NonDef 2 3 2 4" xfId="4202" xr:uid="{00000000-0005-0000-0000-00002A050000}"/>
    <cellStyle name="NonDef 2 3 3" xfId="4108" xr:uid="{00000000-0005-0000-0000-00002B050000}"/>
    <cellStyle name="NonDef 2 3 3 2" xfId="4491" xr:uid="{00000000-0005-0000-0000-00002C050000}"/>
    <cellStyle name="NonDef 2 3 4" xfId="1591" xr:uid="{00000000-0005-0000-0000-00002D050000}"/>
    <cellStyle name="NonDef 2 4" xfId="317" xr:uid="{00000000-0005-0000-0000-00002E050000}"/>
    <cellStyle name="NonDef 2 4 2" xfId="318" xr:uid="{00000000-0005-0000-0000-00002F050000}"/>
    <cellStyle name="NonDef 2 4 2 2" xfId="4112" xr:uid="{00000000-0005-0000-0000-000030050000}"/>
    <cellStyle name="NonDef 2 4 2 2 2" xfId="4495" xr:uid="{00000000-0005-0000-0000-000031050000}"/>
    <cellStyle name="NonDef 2 4 2 3" xfId="4435" xr:uid="{00000000-0005-0000-0000-000032050000}"/>
    <cellStyle name="NonDef 2 4 3" xfId="4111" xr:uid="{00000000-0005-0000-0000-000033050000}"/>
    <cellStyle name="NonDef 2 4 3 2" xfId="4171" xr:uid="{00000000-0005-0000-0000-000034050000}"/>
    <cellStyle name="NonDef 2 4 4" xfId="4223" xr:uid="{00000000-0005-0000-0000-000035050000}"/>
    <cellStyle name="NonDef 2 5" xfId="4103" xr:uid="{00000000-0005-0000-0000-000036050000}"/>
    <cellStyle name="NonDef 2 5 2" xfId="4166" xr:uid="{00000000-0005-0000-0000-000037050000}"/>
    <cellStyle name="NonDef 2 6" xfId="1581" xr:uid="{00000000-0005-0000-0000-000038050000}"/>
    <cellStyle name="NonDef 3" xfId="319" xr:uid="{00000000-0005-0000-0000-000039050000}"/>
    <cellStyle name="NonDef 3 2" xfId="320" xr:uid="{00000000-0005-0000-0000-00003A050000}"/>
    <cellStyle name="NonDef 3 2 2" xfId="4114" xr:uid="{00000000-0005-0000-0000-00003B050000}"/>
    <cellStyle name="NonDef 3 2 2 2" xfId="4173" xr:uid="{00000000-0005-0000-0000-00003C050000}"/>
    <cellStyle name="NonDef 3 2 3" xfId="4203" xr:uid="{00000000-0005-0000-0000-00003D050000}"/>
    <cellStyle name="NonDef 3 3" xfId="4113" xr:uid="{00000000-0005-0000-0000-00003E050000}"/>
    <cellStyle name="NonDef 3 3 2" xfId="4172" xr:uid="{00000000-0005-0000-0000-00003F050000}"/>
    <cellStyle name="NonDef 3 4" xfId="4220" xr:uid="{00000000-0005-0000-0000-000040050000}"/>
    <cellStyle name="NonDef 4" xfId="4102" xr:uid="{00000000-0005-0000-0000-000041050000}"/>
    <cellStyle name="NonDef 4 2" xfId="4492" xr:uid="{00000000-0005-0000-0000-000042050000}"/>
    <cellStyle name="NonDef 5" xfId="4186" xr:uid="{00000000-0005-0000-0000-000043050000}"/>
    <cellStyle name="Normaali_Taul1" xfId="321" xr:uid="{00000000-0005-0000-0000-000044050000}"/>
    <cellStyle name="Normal" xfId="0" builtinId="0"/>
    <cellStyle name="Normal - Style1" xfId="322" xr:uid="{00000000-0005-0000-0000-000046050000}"/>
    <cellStyle name="Normal - Style2" xfId="323" xr:uid="{00000000-0005-0000-0000-000047050000}"/>
    <cellStyle name="Normal - Style3" xfId="324" xr:uid="{00000000-0005-0000-0000-000048050000}"/>
    <cellStyle name="Normal - Style4" xfId="325" xr:uid="{00000000-0005-0000-0000-000049050000}"/>
    <cellStyle name="Normal - Style5" xfId="326" xr:uid="{00000000-0005-0000-0000-00004A050000}"/>
    <cellStyle name="Normal - Style6" xfId="327" xr:uid="{00000000-0005-0000-0000-00004B050000}"/>
    <cellStyle name="Normal - Style7" xfId="328" xr:uid="{00000000-0005-0000-0000-00004C050000}"/>
    <cellStyle name="Normal - Style8" xfId="329" xr:uid="{00000000-0005-0000-0000-00004D050000}"/>
    <cellStyle name="Normal 10" xfId="330" xr:uid="{00000000-0005-0000-0000-00004E050000}"/>
    <cellStyle name="Normal 10 10" xfId="2253" xr:uid="{00000000-0005-0000-0000-00004F050000}"/>
    <cellStyle name="Normal 10 10 2" xfId="1960" xr:uid="{00000000-0005-0000-0000-000050050000}"/>
    <cellStyle name="Normal 10 10_Test Generic Outputs_TBL1P" xfId="2254" xr:uid="{00000000-0005-0000-0000-000051050000}"/>
    <cellStyle name="Normal 10 11" xfId="1961" xr:uid="{00000000-0005-0000-0000-000052050000}"/>
    <cellStyle name="Normal 10 11 2" xfId="2255" xr:uid="{00000000-0005-0000-0000-000053050000}"/>
    <cellStyle name="Normal 10 11_Test Generic Outputs_TBL1P" xfId="1962" xr:uid="{00000000-0005-0000-0000-000054050000}"/>
    <cellStyle name="Normal 10 12" xfId="2256" xr:uid="{00000000-0005-0000-0000-000055050000}"/>
    <cellStyle name="Normal 10 12 2" xfId="1963" xr:uid="{00000000-0005-0000-0000-000056050000}"/>
    <cellStyle name="Normal 10 12_Test Generic Outputs_TBL1P" xfId="2257" xr:uid="{00000000-0005-0000-0000-000057050000}"/>
    <cellStyle name="Normal 10 13" xfId="1964" xr:uid="{00000000-0005-0000-0000-000058050000}"/>
    <cellStyle name="Normal 10 13 2" xfId="2258" xr:uid="{00000000-0005-0000-0000-000059050000}"/>
    <cellStyle name="Normal 10 13_Test Generic Outputs_TBL1P" xfId="2393" xr:uid="{00000000-0005-0000-0000-00005A050000}"/>
    <cellStyle name="Normal 10 14" xfId="1965" xr:uid="{00000000-0005-0000-0000-00005B050000}"/>
    <cellStyle name="Normal 10 14 2" xfId="2259" xr:uid="{00000000-0005-0000-0000-00005C050000}"/>
    <cellStyle name="Normal 10 14_Test Generic Outputs_TBL1P" xfId="1966" xr:uid="{00000000-0005-0000-0000-00005D050000}"/>
    <cellStyle name="Normal 10 15" xfId="2260" xr:uid="{00000000-0005-0000-0000-00005E050000}"/>
    <cellStyle name="Normal 10 16" xfId="1967" xr:uid="{00000000-0005-0000-0000-00005F050000}"/>
    <cellStyle name="Normal 10 2" xfId="331" xr:uid="{00000000-0005-0000-0000-000060050000}"/>
    <cellStyle name="Normal 10 2 2" xfId="2261" xr:uid="{00000000-0005-0000-0000-000061050000}"/>
    <cellStyle name="Normal 10 2 3" xfId="1968" xr:uid="{00000000-0005-0000-0000-000062050000}"/>
    <cellStyle name="Normal 10 2 4" xfId="2262" xr:uid="{00000000-0005-0000-0000-000063050000}"/>
    <cellStyle name="Normal 10 2_Test Generic Outputs_TBL1P" xfId="1969" xr:uid="{00000000-0005-0000-0000-000064050000}"/>
    <cellStyle name="Normal 10 3" xfId="332" xr:uid="{00000000-0005-0000-0000-000065050000}"/>
    <cellStyle name="Normal 10 3 2" xfId="1970" xr:uid="{00000000-0005-0000-0000-000066050000}"/>
    <cellStyle name="Normal 10 3 3" xfId="2263" xr:uid="{00000000-0005-0000-0000-000067050000}"/>
    <cellStyle name="Normal 10 3_Test Generic Outputs_TBL1P" xfId="2264" xr:uid="{00000000-0005-0000-0000-000068050000}"/>
    <cellStyle name="Normal 10 4" xfId="1971" xr:uid="{00000000-0005-0000-0000-000069050000}"/>
    <cellStyle name="Normal 10 4 2" xfId="2265" xr:uid="{00000000-0005-0000-0000-00006A050000}"/>
    <cellStyle name="Normal 10 4_Test Generic Outputs_TBL1P" xfId="1972" xr:uid="{00000000-0005-0000-0000-00006B050000}"/>
    <cellStyle name="Normal 10 5" xfId="2266" xr:uid="{00000000-0005-0000-0000-00006C050000}"/>
    <cellStyle name="Normal 10 5 2" xfId="1973" xr:uid="{00000000-0005-0000-0000-00006D050000}"/>
    <cellStyle name="Normal 10 5_Test Generic Outputs_TBL1P" xfId="2267" xr:uid="{00000000-0005-0000-0000-00006E050000}"/>
    <cellStyle name="Normal 10 6" xfId="1974" xr:uid="{00000000-0005-0000-0000-00006F050000}"/>
    <cellStyle name="Normal 10 6 2" xfId="2268" xr:uid="{00000000-0005-0000-0000-000070050000}"/>
    <cellStyle name="Normal 10 6_Test Generic Outputs_TBL1P" xfId="1975" xr:uid="{00000000-0005-0000-0000-000071050000}"/>
    <cellStyle name="Normal 10 7" xfId="2269" xr:uid="{00000000-0005-0000-0000-000072050000}"/>
    <cellStyle name="Normal 10 7 2" xfId="2428" xr:uid="{00000000-0005-0000-0000-000073050000}"/>
    <cellStyle name="Normal 10 7_Test Generic Outputs_TBL1P" xfId="1976" xr:uid="{00000000-0005-0000-0000-000074050000}"/>
    <cellStyle name="Normal 10 8" xfId="2270" xr:uid="{00000000-0005-0000-0000-000075050000}"/>
    <cellStyle name="Normal 10 8 2" xfId="1977" xr:uid="{00000000-0005-0000-0000-000076050000}"/>
    <cellStyle name="Normal 10 8_Test Generic Outputs_TBL1P" xfId="2271" xr:uid="{00000000-0005-0000-0000-000077050000}"/>
    <cellStyle name="Normal 10 9" xfId="1978" xr:uid="{00000000-0005-0000-0000-000078050000}"/>
    <cellStyle name="Normal 10 9 2" xfId="2272" xr:uid="{00000000-0005-0000-0000-000079050000}"/>
    <cellStyle name="Normal 10 9_Test Generic Outputs_TBL1P" xfId="1979" xr:uid="{00000000-0005-0000-0000-00007A050000}"/>
    <cellStyle name="Normal 10_Test Generic Outputs_TBL1P" xfId="2273" xr:uid="{00000000-0005-0000-0000-00007B050000}"/>
    <cellStyle name="Normal 100" xfId="333" xr:uid="{00000000-0005-0000-0000-00007C050000}"/>
    <cellStyle name="Normal 100 2" xfId="334" xr:uid="{00000000-0005-0000-0000-00007D050000}"/>
    <cellStyle name="Normal 101" xfId="335" xr:uid="{00000000-0005-0000-0000-00007E050000}"/>
    <cellStyle name="Normal 101 2" xfId="336" xr:uid="{00000000-0005-0000-0000-00007F050000}"/>
    <cellStyle name="Normal 102" xfId="337" xr:uid="{00000000-0005-0000-0000-000080050000}"/>
    <cellStyle name="Normal 102 2" xfId="338" xr:uid="{00000000-0005-0000-0000-000081050000}"/>
    <cellStyle name="Normal 103" xfId="339" xr:uid="{00000000-0005-0000-0000-000082050000}"/>
    <cellStyle name="Normal 103 2" xfId="340" xr:uid="{00000000-0005-0000-0000-000083050000}"/>
    <cellStyle name="Normal 104" xfId="341" xr:uid="{00000000-0005-0000-0000-000084050000}"/>
    <cellStyle name="Normal 104 2" xfId="342" xr:uid="{00000000-0005-0000-0000-000085050000}"/>
    <cellStyle name="Normal 105" xfId="343" xr:uid="{00000000-0005-0000-0000-000086050000}"/>
    <cellStyle name="Normal 105 2" xfId="344" xr:uid="{00000000-0005-0000-0000-000087050000}"/>
    <cellStyle name="Normal 106" xfId="345" xr:uid="{00000000-0005-0000-0000-000088050000}"/>
    <cellStyle name="Normal 106 2" xfId="346" xr:uid="{00000000-0005-0000-0000-000089050000}"/>
    <cellStyle name="Normal 107" xfId="347" xr:uid="{00000000-0005-0000-0000-00008A050000}"/>
    <cellStyle name="Normal 107 2" xfId="348" xr:uid="{00000000-0005-0000-0000-00008B050000}"/>
    <cellStyle name="Normal 108" xfId="349" xr:uid="{00000000-0005-0000-0000-00008C050000}"/>
    <cellStyle name="Normal 108 2" xfId="350" xr:uid="{00000000-0005-0000-0000-00008D050000}"/>
    <cellStyle name="Normal 109" xfId="351" xr:uid="{00000000-0005-0000-0000-00008E050000}"/>
    <cellStyle name="Normal 109 2" xfId="352" xr:uid="{00000000-0005-0000-0000-00008F050000}"/>
    <cellStyle name="Normal 11" xfId="353" xr:uid="{00000000-0005-0000-0000-000090050000}"/>
    <cellStyle name="Normal 11 10" xfId="1980" xr:uid="{00000000-0005-0000-0000-000091050000}"/>
    <cellStyle name="Normal 11 10 2" xfId="2274" xr:uid="{00000000-0005-0000-0000-000092050000}"/>
    <cellStyle name="Normal 11 10_Test Generic Outputs_TBL1P" xfId="1981" xr:uid="{00000000-0005-0000-0000-000093050000}"/>
    <cellStyle name="Normal 11 11" xfId="1982" xr:uid="{00000000-0005-0000-0000-000094050000}"/>
    <cellStyle name="Normal 11 11 2" xfId="2554" xr:uid="{00000000-0005-0000-0000-000095050000}"/>
    <cellStyle name="Normal 11 11_Test Generic Outputs_TBL1P" xfId="1827" xr:uid="{00000000-0005-0000-0000-000096050000}"/>
    <cellStyle name="Normal 11 12" xfId="2275" xr:uid="{00000000-0005-0000-0000-000097050000}"/>
    <cellStyle name="Normal 11 12 2" xfId="1983" xr:uid="{00000000-0005-0000-0000-000098050000}"/>
    <cellStyle name="Normal 11 12_Test Generic Outputs_TBL1P" xfId="2276" xr:uid="{00000000-0005-0000-0000-000099050000}"/>
    <cellStyle name="Normal 11 13" xfId="1984" xr:uid="{00000000-0005-0000-0000-00009A050000}"/>
    <cellStyle name="Normal 11 13 2" xfId="2277" xr:uid="{00000000-0005-0000-0000-00009B050000}"/>
    <cellStyle name="Normal 11 13_Test Generic Outputs_TBL1P" xfId="1985" xr:uid="{00000000-0005-0000-0000-00009C050000}"/>
    <cellStyle name="Normal 11 14" xfId="2278" xr:uid="{00000000-0005-0000-0000-00009D050000}"/>
    <cellStyle name="Normal 11 14 2" xfId="1986" xr:uid="{00000000-0005-0000-0000-00009E050000}"/>
    <cellStyle name="Normal 11 14_Test Generic Outputs_TBL1P" xfId="2279" xr:uid="{00000000-0005-0000-0000-00009F050000}"/>
    <cellStyle name="Normal 11 15" xfId="1987" xr:uid="{00000000-0005-0000-0000-0000A0050000}"/>
    <cellStyle name="Normal 11 16" xfId="2280" xr:uid="{00000000-0005-0000-0000-0000A1050000}"/>
    <cellStyle name="Normal 11 2" xfId="354" xr:uid="{00000000-0005-0000-0000-0000A2050000}"/>
    <cellStyle name="Normal 11 2 2" xfId="2281" xr:uid="{00000000-0005-0000-0000-0000A3050000}"/>
    <cellStyle name="Normal 11 2 3" xfId="1989" xr:uid="{00000000-0005-0000-0000-0000A4050000}"/>
    <cellStyle name="Normal 11 2 4" xfId="1988" xr:uid="{00000000-0005-0000-0000-0000A5050000}"/>
    <cellStyle name="Normal 11 2_Test Generic Outputs_TBL1P" xfId="2282" xr:uid="{00000000-0005-0000-0000-0000A6050000}"/>
    <cellStyle name="Normal 11 3" xfId="1990" xr:uid="{00000000-0005-0000-0000-0000A7050000}"/>
    <cellStyle name="Normal 11 3 2" xfId="2283" xr:uid="{00000000-0005-0000-0000-0000A8050000}"/>
    <cellStyle name="Normal 11 3_Test Generic Outputs_TBL1P" xfId="1991" xr:uid="{00000000-0005-0000-0000-0000A9050000}"/>
    <cellStyle name="Normal 11 4" xfId="2432" xr:uid="{00000000-0005-0000-0000-0000AA050000}"/>
    <cellStyle name="Normal 11 4 2" xfId="2479" xr:uid="{00000000-0005-0000-0000-0000AB050000}"/>
    <cellStyle name="Normal 11 4_Test Generic Outputs_TBL1P" xfId="2284" xr:uid="{00000000-0005-0000-0000-0000AC050000}"/>
    <cellStyle name="Normal 11 5" xfId="1992" xr:uid="{00000000-0005-0000-0000-0000AD050000}"/>
    <cellStyle name="Normal 11 5 2" xfId="2285" xr:uid="{00000000-0005-0000-0000-0000AE050000}"/>
    <cellStyle name="Normal 11 5_Test Generic Outputs_TBL1P" xfId="2572" xr:uid="{00000000-0005-0000-0000-0000AF050000}"/>
    <cellStyle name="Normal 11 6" xfId="2504" xr:uid="{00000000-0005-0000-0000-0000B0050000}"/>
    <cellStyle name="Normal 11 6 2" xfId="2591" xr:uid="{00000000-0005-0000-0000-0000B1050000}"/>
    <cellStyle name="Normal 11 6_Test Generic Outputs_TBL1P" xfId="1758" xr:uid="{00000000-0005-0000-0000-0000B2050000}"/>
    <cellStyle name="Normal 11 7" xfId="1829" xr:uid="{00000000-0005-0000-0000-0000B3050000}"/>
    <cellStyle name="Normal 11 7 2" xfId="1925" xr:uid="{00000000-0005-0000-0000-0000B4050000}"/>
    <cellStyle name="Normal 11 7_Test Generic Outputs_TBL1P" xfId="1993" xr:uid="{00000000-0005-0000-0000-0000B5050000}"/>
    <cellStyle name="Normal 11 8" xfId="2104" xr:uid="{00000000-0005-0000-0000-0000B6050000}"/>
    <cellStyle name="Normal 11 8 2" xfId="2227" xr:uid="{00000000-0005-0000-0000-0000B7050000}"/>
    <cellStyle name="Normal 11 8_Test Generic Outputs_TBL1P" xfId="1994" xr:uid="{00000000-0005-0000-0000-0000B8050000}"/>
    <cellStyle name="Normal 11 9" xfId="2481" xr:uid="{00000000-0005-0000-0000-0000B9050000}"/>
    <cellStyle name="Normal 11 9 2" xfId="2446" xr:uid="{00000000-0005-0000-0000-0000BA050000}"/>
    <cellStyle name="Normal 11 9_Test Generic Outputs_TBL1P" xfId="1995" xr:uid="{00000000-0005-0000-0000-0000BB050000}"/>
    <cellStyle name="Normal 11_Test Generic Outputs_TBL1P" xfId="1830" xr:uid="{00000000-0005-0000-0000-0000BC050000}"/>
    <cellStyle name="Normal 110" xfId="355" xr:uid="{00000000-0005-0000-0000-0000BD050000}"/>
    <cellStyle name="Normal 110 2" xfId="356" xr:uid="{00000000-0005-0000-0000-0000BE050000}"/>
    <cellStyle name="Normal 111" xfId="357" xr:uid="{00000000-0005-0000-0000-0000BF050000}"/>
    <cellStyle name="Normal 111 2" xfId="358" xr:uid="{00000000-0005-0000-0000-0000C0050000}"/>
    <cellStyle name="Normal 112" xfId="359" xr:uid="{00000000-0005-0000-0000-0000C1050000}"/>
    <cellStyle name="Normal 112 2" xfId="3963" xr:uid="{00000000-0005-0000-0000-0000C2050000}"/>
    <cellStyle name="Normal 113" xfId="360" xr:uid="{00000000-0005-0000-0000-0000C3050000}"/>
    <cellStyle name="Normal 113 2" xfId="361" xr:uid="{00000000-0005-0000-0000-0000C4050000}"/>
    <cellStyle name="Normal 114" xfId="362" xr:uid="{00000000-0005-0000-0000-0000C5050000}"/>
    <cellStyle name="Normal 114 2" xfId="363" xr:uid="{00000000-0005-0000-0000-0000C6050000}"/>
    <cellStyle name="Normal 115" xfId="364" xr:uid="{00000000-0005-0000-0000-0000C7050000}"/>
    <cellStyle name="Normal 115 2" xfId="365" xr:uid="{00000000-0005-0000-0000-0000C8050000}"/>
    <cellStyle name="Normal 116" xfId="366" xr:uid="{00000000-0005-0000-0000-0000C9050000}"/>
    <cellStyle name="Normal 116 2" xfId="367" xr:uid="{00000000-0005-0000-0000-0000CA050000}"/>
    <cellStyle name="Normal 117" xfId="368" xr:uid="{00000000-0005-0000-0000-0000CB050000}"/>
    <cellStyle name="Normal 117 2" xfId="369" xr:uid="{00000000-0005-0000-0000-0000CC050000}"/>
    <cellStyle name="Normal 118" xfId="370" xr:uid="{00000000-0005-0000-0000-0000CD050000}"/>
    <cellStyle name="Normal 118 2" xfId="371" xr:uid="{00000000-0005-0000-0000-0000CE050000}"/>
    <cellStyle name="Normal 119" xfId="372" xr:uid="{00000000-0005-0000-0000-0000CF050000}"/>
    <cellStyle name="Normal 119 2" xfId="373" xr:uid="{00000000-0005-0000-0000-0000D0050000}"/>
    <cellStyle name="Normal 12" xfId="374" xr:uid="{00000000-0005-0000-0000-0000D1050000}"/>
    <cellStyle name="Normal 12 10" xfId="2120" xr:uid="{00000000-0005-0000-0000-0000D2050000}"/>
    <cellStyle name="Normal 12 10 2" xfId="2603" xr:uid="{00000000-0005-0000-0000-0000D3050000}"/>
    <cellStyle name="Normal 12 10_Test Generic Outputs_TBL1P" xfId="2322" xr:uid="{00000000-0005-0000-0000-0000D4050000}"/>
    <cellStyle name="Normal 12 11" xfId="2480" xr:uid="{00000000-0005-0000-0000-0000D5050000}"/>
    <cellStyle name="Normal 12 11 2" xfId="1843" xr:uid="{00000000-0005-0000-0000-0000D6050000}"/>
    <cellStyle name="Normal 12 11_Test Generic Outputs_TBL1P" xfId="2070" xr:uid="{00000000-0005-0000-0000-0000D7050000}"/>
    <cellStyle name="Normal 12 12" xfId="1819" xr:uid="{00000000-0005-0000-0000-0000D8050000}"/>
    <cellStyle name="Normal 12 12 2" xfId="2441" xr:uid="{00000000-0005-0000-0000-0000D9050000}"/>
    <cellStyle name="Normal 12 12_Test Generic Outputs_TBL1P" xfId="1908" xr:uid="{00000000-0005-0000-0000-0000DA050000}"/>
    <cellStyle name="Normal 12 13" xfId="2209" xr:uid="{00000000-0005-0000-0000-0000DB050000}"/>
    <cellStyle name="Normal 12 13 2" xfId="2590" xr:uid="{00000000-0005-0000-0000-0000DC050000}"/>
    <cellStyle name="Normal 12 13_Test Generic Outputs_TBL1P" xfId="2445" xr:uid="{00000000-0005-0000-0000-0000DD050000}"/>
    <cellStyle name="Normal 12 14" xfId="1996" xr:uid="{00000000-0005-0000-0000-0000DE050000}"/>
    <cellStyle name="Normal 12 14 2" xfId="2121" xr:uid="{00000000-0005-0000-0000-0000DF050000}"/>
    <cellStyle name="Normal 12 14_Test Generic Outputs_TBL1P" xfId="2286" xr:uid="{00000000-0005-0000-0000-0000E0050000}"/>
    <cellStyle name="Normal 12 15" xfId="2602" xr:uid="{00000000-0005-0000-0000-0000E1050000}"/>
    <cellStyle name="Normal 12 16" xfId="1997" xr:uid="{00000000-0005-0000-0000-0000E2050000}"/>
    <cellStyle name="Normal 12 2" xfId="375" xr:uid="{00000000-0005-0000-0000-0000E3050000}"/>
    <cellStyle name="Normal 12 2 2" xfId="2069" xr:uid="{00000000-0005-0000-0000-0000E4050000}"/>
    <cellStyle name="Normal 12 2 3" xfId="2473" xr:uid="{00000000-0005-0000-0000-0000E5050000}"/>
    <cellStyle name="Normal 12 2_Test Generic Outputs_TBL1P" xfId="1998" xr:uid="{00000000-0005-0000-0000-0000E6050000}"/>
    <cellStyle name="Normal 12 3" xfId="1999" xr:uid="{00000000-0005-0000-0000-0000E7050000}"/>
    <cellStyle name="Normal 12 3 2" xfId="1769" xr:uid="{00000000-0005-0000-0000-0000E8050000}"/>
    <cellStyle name="Normal 12 3_Test Generic Outputs_TBL1P" xfId="2076" xr:uid="{00000000-0005-0000-0000-0000E9050000}"/>
    <cellStyle name="Normal 12 4" xfId="2306" xr:uid="{00000000-0005-0000-0000-0000EA050000}"/>
    <cellStyle name="Normal 12 4 2" xfId="2675" xr:uid="{00000000-0005-0000-0000-0000EB050000}"/>
    <cellStyle name="Normal 12 4_Test Generic Outputs_TBL1P" xfId="2186" xr:uid="{00000000-0005-0000-0000-0000EC050000}"/>
    <cellStyle name="Normal 12 5" xfId="2072" xr:uid="{00000000-0005-0000-0000-0000ED050000}"/>
    <cellStyle name="Normal 12 5 2" xfId="2089" xr:uid="{00000000-0005-0000-0000-0000EE050000}"/>
    <cellStyle name="Normal 12 5_Test Generic Outputs_TBL1P" xfId="2294" xr:uid="{00000000-0005-0000-0000-0000EF050000}"/>
    <cellStyle name="Normal 12 6" xfId="1775" xr:uid="{00000000-0005-0000-0000-0000F0050000}"/>
    <cellStyle name="Normal 12 6 2" xfId="2302" xr:uid="{00000000-0005-0000-0000-0000F1050000}"/>
    <cellStyle name="Normal 12 6_Test Generic Outputs_TBL1P" xfId="1752" xr:uid="{00000000-0005-0000-0000-0000F2050000}"/>
    <cellStyle name="Normal 12 7" xfId="2085" xr:uid="{00000000-0005-0000-0000-0000F3050000}"/>
    <cellStyle name="Normal 12 7 2" xfId="2179" xr:uid="{00000000-0005-0000-0000-0000F4050000}"/>
    <cellStyle name="Normal 12 7_Test Generic Outputs_TBL1P" xfId="2096" xr:uid="{00000000-0005-0000-0000-0000F5050000}"/>
    <cellStyle name="Normal 12 8" xfId="2206" xr:uid="{00000000-0005-0000-0000-0000F6050000}"/>
    <cellStyle name="Normal 12 8 2" xfId="2456" xr:uid="{00000000-0005-0000-0000-0000F7050000}"/>
    <cellStyle name="Normal 12 8_Test Generic Outputs_TBL1P" xfId="2296" xr:uid="{00000000-0005-0000-0000-0000F8050000}"/>
    <cellStyle name="Normal 12 9" xfId="2182" xr:uid="{00000000-0005-0000-0000-0000F9050000}"/>
    <cellStyle name="Normal 12 9 2" xfId="1802" xr:uid="{00000000-0005-0000-0000-0000FA050000}"/>
    <cellStyle name="Normal 12 9_Test Generic Outputs_TBL1P" xfId="2071" xr:uid="{00000000-0005-0000-0000-0000FB050000}"/>
    <cellStyle name="Normal 12_Test Generic Outputs_TBL1P" xfId="2497" xr:uid="{00000000-0005-0000-0000-0000FC050000}"/>
    <cellStyle name="Normal 120" xfId="376" xr:uid="{00000000-0005-0000-0000-0000FD050000}"/>
    <cellStyle name="Normal 120 2" xfId="377" xr:uid="{00000000-0005-0000-0000-0000FE050000}"/>
    <cellStyle name="Normal 121" xfId="378" xr:uid="{00000000-0005-0000-0000-0000FF050000}"/>
    <cellStyle name="Normal 121 2" xfId="379" xr:uid="{00000000-0005-0000-0000-000000060000}"/>
    <cellStyle name="Normal 122" xfId="380" xr:uid="{00000000-0005-0000-0000-000001060000}"/>
    <cellStyle name="Normal 122 2" xfId="381" xr:uid="{00000000-0005-0000-0000-000002060000}"/>
    <cellStyle name="Normal 123" xfId="382" xr:uid="{00000000-0005-0000-0000-000003060000}"/>
    <cellStyle name="Normal 123 2" xfId="383" xr:uid="{00000000-0005-0000-0000-000004060000}"/>
    <cellStyle name="Normal 124" xfId="384" xr:uid="{00000000-0005-0000-0000-000005060000}"/>
    <cellStyle name="Normal 124 2" xfId="385" xr:uid="{00000000-0005-0000-0000-000006060000}"/>
    <cellStyle name="Normal 125" xfId="386" xr:uid="{00000000-0005-0000-0000-000007060000}"/>
    <cellStyle name="Normal 125 2" xfId="387" xr:uid="{00000000-0005-0000-0000-000008060000}"/>
    <cellStyle name="Normal 126" xfId="388" xr:uid="{00000000-0005-0000-0000-000009060000}"/>
    <cellStyle name="Normal 126 2" xfId="389" xr:uid="{00000000-0005-0000-0000-00000A060000}"/>
    <cellStyle name="Normal 127" xfId="390" xr:uid="{00000000-0005-0000-0000-00000B060000}"/>
    <cellStyle name="Normal 127 2" xfId="391" xr:uid="{00000000-0005-0000-0000-00000C060000}"/>
    <cellStyle name="Normal 128" xfId="392" xr:uid="{00000000-0005-0000-0000-00000D060000}"/>
    <cellStyle name="Normal 128 2" xfId="393" xr:uid="{00000000-0005-0000-0000-00000E060000}"/>
    <cellStyle name="Normal 129" xfId="394" xr:uid="{00000000-0005-0000-0000-00000F060000}"/>
    <cellStyle name="Normal 129 2" xfId="395" xr:uid="{00000000-0005-0000-0000-000010060000}"/>
    <cellStyle name="Normal 13" xfId="396" xr:uid="{00000000-0005-0000-0000-000011060000}"/>
    <cellStyle name="Normal 13 10" xfId="2177" xr:uid="{00000000-0005-0000-0000-000012060000}"/>
    <cellStyle name="Normal 13 10 2" xfId="2083" xr:uid="{00000000-0005-0000-0000-000013060000}"/>
    <cellStyle name="Normal 13 10_Test Generic Outputs_TBL1P" xfId="1761" xr:uid="{00000000-0005-0000-0000-000014060000}"/>
    <cellStyle name="Normal 13 11" xfId="2291" xr:uid="{00000000-0005-0000-0000-000015060000}"/>
    <cellStyle name="Normal 13 11 2" xfId="1792" xr:uid="{00000000-0005-0000-0000-000016060000}"/>
    <cellStyle name="Normal 13 11_Test Generic Outputs_TBL1P" xfId="1763" xr:uid="{00000000-0005-0000-0000-000017060000}"/>
    <cellStyle name="Normal 13 12" xfId="2095" xr:uid="{00000000-0005-0000-0000-000018060000}"/>
    <cellStyle name="Normal 13 12 2" xfId="2492" xr:uid="{00000000-0005-0000-0000-000019060000}"/>
    <cellStyle name="Normal 13 12_Test Generic Outputs_TBL1P" xfId="2305" xr:uid="{00000000-0005-0000-0000-00001A060000}"/>
    <cellStyle name="Normal 13 13" xfId="2210" xr:uid="{00000000-0005-0000-0000-00001B060000}"/>
    <cellStyle name="Normal 13 13 2" xfId="2641" xr:uid="{00000000-0005-0000-0000-00001C060000}"/>
    <cellStyle name="Normal 13 13_Test Generic Outputs_TBL1P" xfId="2655" xr:uid="{00000000-0005-0000-0000-00001D060000}"/>
    <cellStyle name="Normal 13 14" xfId="2635" xr:uid="{00000000-0005-0000-0000-00001E060000}"/>
    <cellStyle name="Normal 13 14 2" xfId="2645" xr:uid="{00000000-0005-0000-0000-00001F060000}"/>
    <cellStyle name="Normal 13 14_Test Generic Outputs_TBL1P" xfId="2670" xr:uid="{00000000-0005-0000-0000-000020060000}"/>
    <cellStyle name="Normal 13 15" xfId="2643" xr:uid="{00000000-0005-0000-0000-000021060000}"/>
    <cellStyle name="Normal 13 16" xfId="2122" xr:uid="{00000000-0005-0000-0000-000022060000}"/>
    <cellStyle name="Normal 13 2" xfId="397" xr:uid="{00000000-0005-0000-0000-000023060000}"/>
    <cellStyle name="Normal 13 2 2" xfId="1755" xr:uid="{00000000-0005-0000-0000-000024060000}"/>
    <cellStyle name="Normal 13 2 3" xfId="2494" xr:uid="{00000000-0005-0000-0000-000025060000}"/>
    <cellStyle name="Normal 13 2_Test Generic Outputs_TBL1P" xfId="1784" xr:uid="{00000000-0005-0000-0000-000026060000}"/>
    <cellStyle name="Normal 13 3" xfId="1805" xr:uid="{00000000-0005-0000-0000-000027060000}"/>
    <cellStyle name="Normal 13 3 2" xfId="2680" xr:uid="{00000000-0005-0000-0000-000028060000}"/>
    <cellStyle name="Normal 13 3_Test Generic Outputs_TBL1P" xfId="1772" xr:uid="{00000000-0005-0000-0000-000029060000}"/>
    <cellStyle name="Normal 13 4" xfId="2105" xr:uid="{00000000-0005-0000-0000-00002A060000}"/>
    <cellStyle name="Normal 13 4 2" xfId="2094" xr:uid="{00000000-0005-0000-0000-00002B060000}"/>
    <cellStyle name="Normal 13 4_Test Generic Outputs_TBL1P" xfId="2181" xr:uid="{00000000-0005-0000-0000-00002C060000}"/>
    <cellStyle name="Normal 13 5" xfId="2093" xr:uid="{00000000-0005-0000-0000-00002D060000}"/>
    <cellStyle name="Normal 13 5 2" xfId="2300" xr:uid="{00000000-0005-0000-0000-00002E060000}"/>
    <cellStyle name="Normal 13 5_Test Generic Outputs_TBL1P" xfId="2498" xr:uid="{00000000-0005-0000-0000-00002F060000}"/>
    <cellStyle name="Normal 13 6" xfId="1794" xr:uid="{00000000-0005-0000-0000-000030060000}"/>
    <cellStyle name="Normal 13 6 2" xfId="1838" xr:uid="{00000000-0005-0000-0000-000031060000}"/>
    <cellStyle name="Normal 13 6_Test Generic Outputs_TBL1P" xfId="2323" xr:uid="{00000000-0005-0000-0000-000032060000}"/>
    <cellStyle name="Normal 13 7" xfId="2493" xr:uid="{00000000-0005-0000-0000-000033060000}"/>
    <cellStyle name="Normal 13 7 2" xfId="1762" xr:uid="{00000000-0005-0000-0000-000034060000}"/>
    <cellStyle name="Normal 13 7_Test Generic Outputs_TBL1P" xfId="1804" xr:uid="{00000000-0005-0000-0000-000035060000}"/>
    <cellStyle name="Normal 13 8" xfId="2088" xr:uid="{00000000-0005-0000-0000-000036060000}"/>
    <cellStyle name="Normal 13 8 2" xfId="2292" xr:uid="{00000000-0005-0000-0000-000037060000}"/>
    <cellStyle name="Normal 13 8_Test Generic Outputs_TBL1P" xfId="1795" xr:uid="{00000000-0005-0000-0000-000038060000}"/>
    <cellStyle name="Normal 13 9" xfId="1837" xr:uid="{00000000-0005-0000-0000-000039060000}"/>
    <cellStyle name="Normal 13 9 2" xfId="2123" xr:uid="{00000000-0005-0000-0000-00003A060000}"/>
    <cellStyle name="Normal 13 9_Test Generic Outputs_TBL1P" xfId="2324" xr:uid="{00000000-0005-0000-0000-00003B060000}"/>
    <cellStyle name="Normal 13_Test Generic Outputs_TBL1P" xfId="2304" xr:uid="{00000000-0005-0000-0000-00003C060000}"/>
    <cellStyle name="Normal 130" xfId="398" xr:uid="{00000000-0005-0000-0000-00003D060000}"/>
    <cellStyle name="Normal 130 2" xfId="399" xr:uid="{00000000-0005-0000-0000-00003E060000}"/>
    <cellStyle name="Normal 131" xfId="400" xr:uid="{00000000-0005-0000-0000-00003F060000}"/>
    <cellStyle name="Normal 131 2" xfId="401" xr:uid="{00000000-0005-0000-0000-000040060000}"/>
    <cellStyle name="Normal 132" xfId="402" xr:uid="{00000000-0005-0000-0000-000041060000}"/>
    <cellStyle name="Normal 132 2" xfId="403" xr:uid="{00000000-0005-0000-0000-000042060000}"/>
    <cellStyle name="Normal 133" xfId="404" xr:uid="{00000000-0005-0000-0000-000043060000}"/>
    <cellStyle name="Normal 133 2" xfId="405" xr:uid="{00000000-0005-0000-0000-000044060000}"/>
    <cellStyle name="Normal 134" xfId="406" xr:uid="{00000000-0005-0000-0000-000045060000}"/>
    <cellStyle name="Normal 134 2" xfId="3964" xr:uid="{00000000-0005-0000-0000-000046060000}"/>
    <cellStyle name="Normal 135" xfId="407" xr:uid="{00000000-0005-0000-0000-000047060000}"/>
    <cellStyle name="Normal 135 2" xfId="408" xr:uid="{00000000-0005-0000-0000-000048060000}"/>
    <cellStyle name="Normal 136" xfId="409" xr:uid="{00000000-0005-0000-0000-000049060000}"/>
    <cellStyle name="Normal 136 2" xfId="3965" xr:uid="{00000000-0005-0000-0000-00004A060000}"/>
    <cellStyle name="Normal 137" xfId="410" xr:uid="{00000000-0005-0000-0000-00004B060000}"/>
    <cellStyle name="Normal 137 2" xfId="411" xr:uid="{00000000-0005-0000-0000-00004C060000}"/>
    <cellStyle name="Normal 138" xfId="412" xr:uid="{00000000-0005-0000-0000-00004D060000}"/>
    <cellStyle name="Normal 138 2" xfId="413" xr:uid="{00000000-0005-0000-0000-00004E060000}"/>
    <cellStyle name="Normal 139" xfId="414" xr:uid="{00000000-0005-0000-0000-00004F060000}"/>
    <cellStyle name="Normal 139 2" xfId="415" xr:uid="{00000000-0005-0000-0000-000050060000}"/>
    <cellStyle name="Normal 14" xfId="416" xr:uid="{00000000-0005-0000-0000-000051060000}"/>
    <cellStyle name="Normal 14 10" xfId="2676" xr:uid="{00000000-0005-0000-0000-000052060000}"/>
    <cellStyle name="Normal 14 10 2" xfId="1760" xr:uid="{00000000-0005-0000-0000-000053060000}"/>
    <cellStyle name="Normal 14 10_Test Generic Outputs_TBL1P" xfId="2184" xr:uid="{00000000-0005-0000-0000-000054060000}"/>
    <cellStyle name="Normal 14 11" xfId="2074" xr:uid="{00000000-0005-0000-0000-000055060000}"/>
    <cellStyle name="Normal 14 11 2" xfId="1796" xr:uid="{00000000-0005-0000-0000-000056060000}"/>
    <cellStyle name="Normal 14 11_Test Generic Outputs_TBL1P" xfId="2106" xr:uid="{00000000-0005-0000-0000-000057060000}"/>
    <cellStyle name="Normal 14 12" xfId="2507" xr:uid="{00000000-0005-0000-0000-000058060000}"/>
    <cellStyle name="Normal 14 12 2" xfId="2000" xr:uid="{00000000-0005-0000-0000-000059060000}"/>
    <cellStyle name="Normal 14 12_Test Generic Outputs_TBL1P" xfId="1923" xr:uid="{00000000-0005-0000-0000-00005A060000}"/>
    <cellStyle name="Normal 14 13" xfId="2485" xr:uid="{00000000-0005-0000-0000-00005B060000}"/>
    <cellStyle name="Normal 14 13 2" xfId="2001" xr:uid="{00000000-0005-0000-0000-00005C060000}"/>
    <cellStyle name="Normal 14 13_Test Generic Outputs_TBL1P" xfId="2124" xr:uid="{00000000-0005-0000-0000-00005D060000}"/>
    <cellStyle name="Normal 14 14" xfId="2444" xr:uid="{00000000-0005-0000-0000-00005E060000}"/>
    <cellStyle name="Normal 14 14 2" xfId="1777" xr:uid="{00000000-0005-0000-0000-00005F060000}"/>
    <cellStyle name="Normal 14 14_Test Generic Outputs_TBL1P" xfId="2073" xr:uid="{00000000-0005-0000-0000-000060060000}"/>
    <cellStyle name="Normal 14 15" xfId="2097" xr:uid="{00000000-0005-0000-0000-000061060000}"/>
    <cellStyle name="Normal 14 15 2" xfId="1750" xr:uid="{00000000-0005-0000-0000-000062060000}"/>
    <cellStyle name="Normal 14 15_Test Generic Outputs_TBL1P" xfId="1786" xr:uid="{00000000-0005-0000-0000-000063060000}"/>
    <cellStyle name="Normal 14 16" xfId="2077" xr:uid="{00000000-0005-0000-0000-000064060000}"/>
    <cellStyle name="Normal 14 16 2" xfId="1797" xr:uid="{00000000-0005-0000-0000-000065060000}"/>
    <cellStyle name="Normal 14 16_Test Generic Outputs_TBL1P" xfId="1851" xr:uid="{00000000-0005-0000-0000-000066060000}"/>
    <cellStyle name="Normal 14 17" xfId="1783" xr:uid="{00000000-0005-0000-0000-000067060000}"/>
    <cellStyle name="Normal 14 17 2" xfId="2682" xr:uid="{00000000-0005-0000-0000-000068060000}"/>
    <cellStyle name="Normal 14 17_Test Generic Outputs_TBL1P" xfId="1780" xr:uid="{00000000-0005-0000-0000-000069060000}"/>
    <cellStyle name="Normal 14 18" xfId="2293" xr:uid="{00000000-0005-0000-0000-00006A060000}"/>
    <cellStyle name="Normal 14 18 2" xfId="1803" xr:uid="{00000000-0005-0000-0000-00006B060000}"/>
    <cellStyle name="Normal 14 18_Test Generic Outputs_TBL1P" xfId="2081" xr:uid="{00000000-0005-0000-0000-00006C060000}"/>
    <cellStyle name="Normal 14 19" xfId="2677" xr:uid="{00000000-0005-0000-0000-00006D060000}"/>
    <cellStyle name="Normal 14 19 2" xfId="1764" xr:uid="{00000000-0005-0000-0000-00006E060000}"/>
    <cellStyle name="Normal 14 19_Test Generic Outputs_TBL1P" xfId="2489" xr:uid="{00000000-0005-0000-0000-00006F060000}"/>
    <cellStyle name="Normal 14 2" xfId="417" xr:uid="{00000000-0005-0000-0000-000070060000}"/>
    <cellStyle name="Normal 14 2 2" xfId="2180" xr:uid="{00000000-0005-0000-0000-000071060000}"/>
    <cellStyle name="Normal 14 2 3" xfId="2301" xr:uid="{00000000-0005-0000-0000-000072060000}"/>
    <cellStyle name="Normal 14 2_Test Generic Outputs_TBL1P" xfId="2496" xr:uid="{00000000-0005-0000-0000-000073060000}"/>
    <cellStyle name="Normal 14 20" xfId="1839" xr:uid="{00000000-0005-0000-0000-000074060000}"/>
    <cellStyle name="Normal 14 20 2" xfId="2086" xr:uid="{00000000-0005-0000-0000-000075060000}"/>
    <cellStyle name="Normal 14 20_Test Generic Outputs_TBL1P" xfId="1748" xr:uid="{00000000-0005-0000-0000-000076060000}"/>
    <cellStyle name="Normal 14 21" xfId="1788" xr:uid="{00000000-0005-0000-0000-000077060000}"/>
    <cellStyle name="Normal 14 21 2" xfId="1759" xr:uid="{00000000-0005-0000-0000-000078060000}"/>
    <cellStyle name="Normal 14 21_Test Generic Outputs_TBL1P" xfId="2307" xr:uid="{00000000-0005-0000-0000-000079060000}"/>
    <cellStyle name="Normal 14 22" xfId="1781" xr:uid="{00000000-0005-0000-0000-00007A060000}"/>
    <cellStyle name="Normal 14 22 2" xfId="1751" xr:uid="{00000000-0005-0000-0000-00007B060000}"/>
    <cellStyle name="Normal 14 22_Test Generic Outputs_TBL1P" xfId="2188" xr:uid="{00000000-0005-0000-0000-00007C060000}"/>
    <cellStyle name="Normal 14 23" xfId="2495" xr:uid="{00000000-0005-0000-0000-00007D060000}"/>
    <cellStyle name="Normal 14 23 2" xfId="2491" xr:uid="{00000000-0005-0000-0000-00007E060000}"/>
    <cellStyle name="Normal 14 23_Test Generic Outputs_TBL1P" xfId="2075" xr:uid="{00000000-0005-0000-0000-00007F060000}"/>
    <cellStyle name="Normal 14 24" xfId="2092" xr:uid="{00000000-0005-0000-0000-000080060000}"/>
    <cellStyle name="Normal 14 25" xfId="2661" xr:uid="{00000000-0005-0000-0000-000081060000}"/>
    <cellStyle name="Normal 14 3" xfId="1869" xr:uid="{00000000-0005-0000-0000-000082060000}"/>
    <cellStyle name="Normal 14 3 2" xfId="1747" xr:uid="{00000000-0005-0000-0000-000083060000}"/>
    <cellStyle name="Normal 14 3_Test Generic Outputs_TBL1P" xfId="2082" xr:uid="{00000000-0005-0000-0000-000084060000}"/>
    <cellStyle name="Normal 14 4" xfId="1749" xr:uid="{00000000-0005-0000-0000-000085060000}"/>
    <cellStyle name="Normal 14 4 2" xfId="1787" xr:uid="{00000000-0005-0000-0000-000086060000}"/>
    <cellStyle name="Normal 14 4_Test Generic Outputs_TBL1P" xfId="2290" xr:uid="{00000000-0005-0000-0000-000087060000}"/>
    <cellStyle name="Normal 14 5" xfId="1799" xr:uid="{00000000-0005-0000-0000-000088060000}"/>
    <cellStyle name="Normal 14 5 2" xfId="1770" xr:uid="{00000000-0005-0000-0000-000089060000}"/>
    <cellStyle name="Normal 14 5_Test Generic Outputs_TBL1P" xfId="1801" xr:uid="{00000000-0005-0000-0000-00008A060000}"/>
    <cellStyle name="Normal 14 6" xfId="2080" xr:uid="{00000000-0005-0000-0000-00008B060000}"/>
    <cellStyle name="Normal 14 6 2" xfId="2078" xr:uid="{00000000-0005-0000-0000-00008C060000}"/>
    <cellStyle name="Normal 14 6_Test Generic Outputs_TBL1P" xfId="1798" xr:uid="{00000000-0005-0000-0000-00008D060000}"/>
    <cellStyle name="Normal 14 7" xfId="1754" xr:uid="{00000000-0005-0000-0000-00008E060000}"/>
    <cellStyle name="Normal 14 7 2" xfId="2299" xr:uid="{00000000-0005-0000-0000-00008F060000}"/>
    <cellStyle name="Normal 14 7_Test Generic Outputs_TBL1P" xfId="2289" xr:uid="{00000000-0005-0000-0000-000090060000}"/>
    <cellStyle name="Normal 14 8" xfId="2501" xr:uid="{00000000-0005-0000-0000-000091060000}"/>
    <cellStyle name="Normal 14 8 2" xfId="1858" xr:uid="{00000000-0005-0000-0000-000092060000}"/>
    <cellStyle name="Normal 14 8_Test Generic Outputs_TBL1P" xfId="2225" xr:uid="{00000000-0005-0000-0000-000093060000}"/>
    <cellStyle name="Normal 14 9" xfId="2438" xr:uid="{00000000-0005-0000-0000-000094060000}"/>
    <cellStyle name="Normal 14 9 2" xfId="2183" xr:uid="{00000000-0005-0000-0000-000095060000}"/>
    <cellStyle name="Normal 14 9_Test Generic Outputs_TBL1P" xfId="1753" xr:uid="{00000000-0005-0000-0000-000096060000}"/>
    <cellStyle name="Normal 14_Test Generic Outputs_TBL1P" xfId="1785" xr:uid="{00000000-0005-0000-0000-000097060000}"/>
    <cellStyle name="Normal 140" xfId="418" xr:uid="{00000000-0005-0000-0000-000098060000}"/>
    <cellStyle name="Normal 140 2" xfId="3966" xr:uid="{00000000-0005-0000-0000-000099060000}"/>
    <cellStyle name="Normal 141" xfId="419" xr:uid="{00000000-0005-0000-0000-00009A060000}"/>
    <cellStyle name="Normal 141 2" xfId="420" xr:uid="{00000000-0005-0000-0000-00009B060000}"/>
    <cellStyle name="Normal 142" xfId="421" xr:uid="{00000000-0005-0000-0000-00009C060000}"/>
    <cellStyle name="Normal 142 2" xfId="3967" xr:uid="{00000000-0005-0000-0000-00009D060000}"/>
    <cellStyle name="Normal 143" xfId="422" xr:uid="{00000000-0005-0000-0000-00009E060000}"/>
    <cellStyle name="Normal 143 2" xfId="423" xr:uid="{00000000-0005-0000-0000-00009F060000}"/>
    <cellStyle name="Normal 144" xfId="424" xr:uid="{00000000-0005-0000-0000-0000A0060000}"/>
    <cellStyle name="Normal 144 2" xfId="425" xr:uid="{00000000-0005-0000-0000-0000A1060000}"/>
    <cellStyle name="Normal 145" xfId="426" xr:uid="{00000000-0005-0000-0000-0000A2060000}"/>
    <cellStyle name="Normal 145 2" xfId="3968" xr:uid="{00000000-0005-0000-0000-0000A3060000}"/>
    <cellStyle name="Normal 146" xfId="427" xr:uid="{00000000-0005-0000-0000-0000A4060000}"/>
    <cellStyle name="Normal 146 2" xfId="428" xr:uid="{00000000-0005-0000-0000-0000A5060000}"/>
    <cellStyle name="Normal 147" xfId="429" xr:uid="{00000000-0005-0000-0000-0000A6060000}"/>
    <cellStyle name="Normal 147 2" xfId="430" xr:uid="{00000000-0005-0000-0000-0000A7060000}"/>
    <cellStyle name="Normal 148" xfId="431" xr:uid="{00000000-0005-0000-0000-0000A8060000}"/>
    <cellStyle name="Normal 148 2" xfId="432" xr:uid="{00000000-0005-0000-0000-0000A9060000}"/>
    <cellStyle name="Normal 149" xfId="433" xr:uid="{00000000-0005-0000-0000-0000AA060000}"/>
    <cellStyle name="Normal 149 2" xfId="434" xr:uid="{00000000-0005-0000-0000-0000AB060000}"/>
    <cellStyle name="Normal 15" xfId="435" xr:uid="{00000000-0005-0000-0000-0000AC060000}"/>
    <cellStyle name="Normal 15 10" xfId="2678" xr:uid="{00000000-0005-0000-0000-0000AD060000}"/>
    <cellStyle name="Normal 15 10 2" xfId="1768" xr:uid="{00000000-0005-0000-0000-0000AE060000}"/>
    <cellStyle name="Normal 15 10_Test Generic Outputs_TBL1P" xfId="1766" xr:uid="{00000000-0005-0000-0000-0000AF060000}"/>
    <cellStyle name="Normal 15 11" xfId="2303" xr:uid="{00000000-0005-0000-0000-0000B0060000}"/>
    <cellStyle name="Normal 15 11 2" xfId="2297" xr:uid="{00000000-0005-0000-0000-0000B1060000}"/>
    <cellStyle name="Normal 15 11_Test Generic Outputs_TBL1P" xfId="2681" xr:uid="{00000000-0005-0000-0000-0000B2060000}"/>
    <cellStyle name="Normal 15 12" xfId="1776" xr:uid="{00000000-0005-0000-0000-0000B3060000}"/>
    <cellStyle name="Normal 15 12 2" xfId="2679" xr:uid="{00000000-0005-0000-0000-0000B4060000}"/>
    <cellStyle name="Normal 15 12_Test Generic Outputs_TBL1P" xfId="2185" xr:uid="{00000000-0005-0000-0000-0000B5060000}"/>
    <cellStyle name="Normal 15 13" xfId="2079" xr:uid="{00000000-0005-0000-0000-0000B6060000}"/>
    <cellStyle name="Normal 15 13 2" xfId="2358" xr:uid="{00000000-0005-0000-0000-0000B7060000}"/>
    <cellStyle name="Normal 15 13_Test Generic Outputs_TBL1P" xfId="1831" xr:uid="{00000000-0005-0000-0000-0000B8060000}"/>
    <cellStyle name="Normal 15 14" xfId="2002" xr:uid="{00000000-0005-0000-0000-0000B9060000}"/>
    <cellStyle name="Normal 15 14 2" xfId="2003" xr:uid="{00000000-0005-0000-0000-0000BA060000}"/>
    <cellStyle name="Normal 15 14_Test Generic Outputs_TBL1P" xfId="2596" xr:uid="{00000000-0005-0000-0000-0000BB060000}"/>
    <cellStyle name="Normal 15 15" xfId="2004" xr:uid="{00000000-0005-0000-0000-0000BC060000}"/>
    <cellStyle name="Normal 15 15 2" xfId="2482" xr:uid="{00000000-0005-0000-0000-0000BD060000}"/>
    <cellStyle name="Normal 15 15_Test Generic Outputs_TBL1P" xfId="2005" xr:uid="{00000000-0005-0000-0000-0000BE060000}"/>
    <cellStyle name="Normal 15 16" xfId="2006" xr:uid="{00000000-0005-0000-0000-0000BF060000}"/>
    <cellStyle name="Normal 15 16 2" xfId="2007" xr:uid="{00000000-0005-0000-0000-0000C0060000}"/>
    <cellStyle name="Normal 15 16_Test Generic Outputs_TBL1P" xfId="2458" xr:uid="{00000000-0005-0000-0000-0000C1060000}"/>
    <cellStyle name="Normal 15 17" xfId="2102" xr:uid="{00000000-0005-0000-0000-0000C2060000}"/>
    <cellStyle name="Normal 15 17 2" xfId="2502" xr:uid="{00000000-0005-0000-0000-0000C3060000}"/>
    <cellStyle name="Normal 15 17_Test Generic Outputs_TBL1P" xfId="2288" xr:uid="{00000000-0005-0000-0000-0000C4060000}"/>
    <cellStyle name="Normal 15 18" xfId="1789" xr:uid="{00000000-0005-0000-0000-0000C5060000}"/>
    <cellStyle name="Normal 15 18 2" xfId="1779" xr:uid="{00000000-0005-0000-0000-0000C6060000}"/>
    <cellStyle name="Normal 15 18_Test Generic Outputs_TBL1P" xfId="2087" xr:uid="{00000000-0005-0000-0000-0000C7060000}"/>
    <cellStyle name="Normal 15 19" xfId="2178" xr:uid="{00000000-0005-0000-0000-0000C8060000}"/>
    <cellStyle name="Normal 15 19 2" xfId="1800" xr:uid="{00000000-0005-0000-0000-0000C9060000}"/>
    <cellStyle name="Normal 15 19_Test Generic Outputs_TBL1P" xfId="2295" xr:uid="{00000000-0005-0000-0000-0000CA060000}"/>
    <cellStyle name="Normal 15 2" xfId="436" xr:uid="{00000000-0005-0000-0000-0000CB060000}"/>
    <cellStyle name="Normal 15 2 2" xfId="1806" xr:uid="{00000000-0005-0000-0000-0000CC060000}"/>
    <cellStyle name="Normal 15 2 3" xfId="1767" xr:uid="{00000000-0005-0000-0000-0000CD060000}"/>
    <cellStyle name="Normal 15 2_Test Generic Outputs_TBL1P" xfId="1782" xr:uid="{00000000-0005-0000-0000-0000CE060000}"/>
    <cellStyle name="Normal 15 20" xfId="1793" xr:uid="{00000000-0005-0000-0000-0000CF060000}"/>
    <cellStyle name="Normal 15 20 2" xfId="1756" xr:uid="{00000000-0005-0000-0000-0000D0060000}"/>
    <cellStyle name="Normal 15 20_Test Generic Outputs_TBL1P" xfId="2298" xr:uid="{00000000-0005-0000-0000-0000D1060000}"/>
    <cellStyle name="Normal 15 21" xfId="1841" xr:uid="{00000000-0005-0000-0000-0000D2060000}"/>
    <cellStyle name="Normal 15 21 2" xfId="2008" xr:uid="{00000000-0005-0000-0000-0000D3060000}"/>
    <cellStyle name="Normal 15 21_Test Generic Outputs_TBL1P" xfId="1773" xr:uid="{00000000-0005-0000-0000-0000D4060000}"/>
    <cellStyle name="Normal 15 22" xfId="1774" xr:uid="{00000000-0005-0000-0000-0000D5060000}"/>
    <cellStyle name="Normal 15 22 2" xfId="1790" xr:uid="{00000000-0005-0000-0000-0000D6060000}"/>
    <cellStyle name="Normal 15 22_Test Generic Outputs_TBL1P" xfId="1778" xr:uid="{00000000-0005-0000-0000-0000D7060000}"/>
    <cellStyle name="Normal 15 23" xfId="2503" xr:uid="{00000000-0005-0000-0000-0000D8060000}"/>
    <cellStyle name="Normal 15 23 2" xfId="2287" xr:uid="{00000000-0005-0000-0000-0000D9060000}"/>
    <cellStyle name="Normal 15 23_Test Generic Outputs_TBL1P" xfId="2090" xr:uid="{00000000-0005-0000-0000-0000DA060000}"/>
    <cellStyle name="Normal 15 24" xfId="1765" xr:uid="{00000000-0005-0000-0000-0000DB060000}"/>
    <cellStyle name="Normal 15 25" xfId="2500" xr:uid="{00000000-0005-0000-0000-0000DC060000}"/>
    <cellStyle name="Normal 15 3" xfId="1791" xr:uid="{00000000-0005-0000-0000-0000DD060000}"/>
    <cellStyle name="Normal 15 3 2" xfId="1757" xr:uid="{00000000-0005-0000-0000-0000DE060000}"/>
    <cellStyle name="Normal 15 3_Test Generic Outputs_TBL1P" xfId="2490" xr:uid="{00000000-0005-0000-0000-0000DF060000}"/>
    <cellStyle name="Normal 15 4" xfId="1771" xr:uid="{00000000-0005-0000-0000-0000E0060000}"/>
    <cellStyle name="Normal 15 4 2" xfId="2091" xr:uid="{00000000-0005-0000-0000-0000E1060000}"/>
    <cellStyle name="Normal 15 4_Test Generic Outputs_TBL1P" xfId="2201" xr:uid="{00000000-0005-0000-0000-0000E2060000}"/>
    <cellStyle name="Normal 15 5" xfId="2009" xr:uid="{00000000-0005-0000-0000-0000E3060000}"/>
    <cellStyle name="Normal 15 5 2" xfId="2125" xr:uid="{00000000-0005-0000-0000-0000E4060000}"/>
    <cellStyle name="Normal 15 5_Test Generic Outputs_TBL1P" xfId="2613" xr:uid="{00000000-0005-0000-0000-0000E5060000}"/>
    <cellStyle name="Normal 15 6" xfId="2325" xr:uid="{00000000-0005-0000-0000-0000E6060000}"/>
    <cellStyle name="Normal 15 6 2" xfId="2103" xr:uid="{00000000-0005-0000-0000-0000E7060000}"/>
    <cellStyle name="Normal 15 6_Test Generic Outputs_TBL1P" xfId="2505" xr:uid="{00000000-0005-0000-0000-0000E8060000}"/>
    <cellStyle name="Normal 15 7" xfId="2131" xr:uid="{00000000-0005-0000-0000-0000E9060000}"/>
    <cellStyle name="Normal 15 7 2" xfId="2506" xr:uid="{00000000-0005-0000-0000-0000EA060000}"/>
    <cellStyle name="Normal 15 7_Test Generic Outputs_TBL1P" xfId="2010" xr:uid="{00000000-0005-0000-0000-0000EB060000}"/>
    <cellStyle name="Normal 15 8" xfId="2011" xr:uid="{00000000-0005-0000-0000-0000EC060000}"/>
    <cellStyle name="Normal 15 8 2" xfId="2639" xr:uid="{00000000-0005-0000-0000-0000ED060000}"/>
    <cellStyle name="Normal 15 8_Test Generic Outputs_TBL1P" xfId="2012" xr:uid="{00000000-0005-0000-0000-0000EE060000}"/>
    <cellStyle name="Normal 15 9" xfId="2013" xr:uid="{00000000-0005-0000-0000-0000EF060000}"/>
    <cellStyle name="Normal 15 9 2" xfId="2637" xr:uid="{00000000-0005-0000-0000-0000F0060000}"/>
    <cellStyle name="Normal 15 9_Test Generic Outputs_TBL1P" xfId="2014" xr:uid="{00000000-0005-0000-0000-0000F1060000}"/>
    <cellStyle name="Normal 15_Test Generic Outputs_TBL1P" xfId="2015" xr:uid="{00000000-0005-0000-0000-0000F2060000}"/>
    <cellStyle name="Normal 150" xfId="437" xr:uid="{00000000-0005-0000-0000-0000F3060000}"/>
    <cellStyle name="Normal 150 2" xfId="438" xr:uid="{00000000-0005-0000-0000-0000F4060000}"/>
    <cellStyle name="Normal 151" xfId="439" xr:uid="{00000000-0005-0000-0000-0000F5060000}"/>
    <cellStyle name="Normal 151 2" xfId="440" xr:uid="{00000000-0005-0000-0000-0000F6060000}"/>
    <cellStyle name="Normal 152" xfId="441" xr:uid="{00000000-0005-0000-0000-0000F7060000}"/>
    <cellStyle name="Normal 152 2" xfId="442" xr:uid="{00000000-0005-0000-0000-0000F8060000}"/>
    <cellStyle name="Normal 153" xfId="443" xr:uid="{00000000-0005-0000-0000-0000F9060000}"/>
    <cellStyle name="Normal 153 2" xfId="444" xr:uid="{00000000-0005-0000-0000-0000FA060000}"/>
    <cellStyle name="Normal 154" xfId="445" xr:uid="{00000000-0005-0000-0000-0000FB060000}"/>
    <cellStyle name="Normal 154 2" xfId="446" xr:uid="{00000000-0005-0000-0000-0000FC060000}"/>
    <cellStyle name="Normal 155" xfId="447" xr:uid="{00000000-0005-0000-0000-0000FD060000}"/>
    <cellStyle name="Normal 155 2" xfId="3969" xr:uid="{00000000-0005-0000-0000-0000FE060000}"/>
    <cellStyle name="Normal 156" xfId="448" xr:uid="{00000000-0005-0000-0000-0000FF060000}"/>
    <cellStyle name="Normal 156 2" xfId="3970" xr:uid="{00000000-0005-0000-0000-000000070000}"/>
    <cellStyle name="Normal 157" xfId="449" xr:uid="{00000000-0005-0000-0000-000001070000}"/>
    <cellStyle name="Normal 157 2" xfId="3971" xr:uid="{00000000-0005-0000-0000-000002070000}"/>
    <cellStyle name="Normal 158" xfId="450" xr:uid="{00000000-0005-0000-0000-000003070000}"/>
    <cellStyle name="Normal 158 2" xfId="3972" xr:uid="{00000000-0005-0000-0000-000004070000}"/>
    <cellStyle name="Normal 159" xfId="451" xr:uid="{00000000-0005-0000-0000-000005070000}"/>
    <cellStyle name="Normal 159 2" xfId="3973" xr:uid="{00000000-0005-0000-0000-000006070000}"/>
    <cellStyle name="Normal 16" xfId="452" xr:uid="{00000000-0005-0000-0000-000007070000}"/>
    <cellStyle name="Normal 16 10" xfId="1821" xr:uid="{00000000-0005-0000-0000-000008070000}"/>
    <cellStyle name="Normal 16 10 2" xfId="2016" xr:uid="{00000000-0005-0000-0000-000009070000}"/>
    <cellStyle name="Normal 16 10_Test Generic Outputs_TBL1P" xfId="2017" xr:uid="{00000000-0005-0000-0000-00000A070000}"/>
    <cellStyle name="Normal 16 11" xfId="2100" xr:uid="{00000000-0005-0000-0000-00000B070000}"/>
    <cellStyle name="Normal 16 11 2" xfId="2018" xr:uid="{00000000-0005-0000-0000-00000C070000}"/>
    <cellStyle name="Normal 16 11_Test Generic Outputs_TBL1P" xfId="2019" xr:uid="{00000000-0005-0000-0000-00000D070000}"/>
    <cellStyle name="Normal 16 12" xfId="2101" xr:uid="{00000000-0005-0000-0000-00000E070000}"/>
    <cellStyle name="Normal 16 12 2" xfId="2020" xr:uid="{00000000-0005-0000-0000-00000F070000}"/>
    <cellStyle name="Normal 16 12_Test Generic Outputs_TBL1P" xfId="2021" xr:uid="{00000000-0005-0000-0000-000010070000}"/>
    <cellStyle name="Normal 16 13" xfId="2147" xr:uid="{00000000-0005-0000-0000-000011070000}"/>
    <cellStyle name="Normal 16 13 2" xfId="2423" xr:uid="{00000000-0005-0000-0000-000012070000}"/>
    <cellStyle name="Normal 16 13_Test Generic Outputs_TBL1P" xfId="2640" xr:uid="{00000000-0005-0000-0000-000013070000}"/>
    <cellStyle name="Normal 16 14" xfId="2582" xr:uid="{00000000-0005-0000-0000-000014070000}"/>
    <cellStyle name="Normal 16 14 2" xfId="2659" xr:uid="{00000000-0005-0000-0000-000015070000}"/>
    <cellStyle name="Normal 16 14_Test Generic Outputs_TBL1P" xfId="2449" xr:uid="{00000000-0005-0000-0000-000016070000}"/>
    <cellStyle name="Normal 16 15" xfId="2656" xr:uid="{00000000-0005-0000-0000-000017070000}"/>
    <cellStyle name="Normal 16 15 2" xfId="2605" xr:uid="{00000000-0005-0000-0000-000018070000}"/>
    <cellStyle name="Normal 16 15_Test Generic Outputs_TBL1P" xfId="1822" xr:uid="{00000000-0005-0000-0000-000019070000}"/>
    <cellStyle name="Normal 16 16" xfId="2376" xr:uid="{00000000-0005-0000-0000-00001A070000}"/>
    <cellStyle name="Normal 16 16 2" xfId="1824" xr:uid="{00000000-0005-0000-0000-00001B070000}"/>
    <cellStyle name="Normal 16 16_Test Generic Outputs_TBL1P" xfId="2538" xr:uid="{00000000-0005-0000-0000-00001C070000}"/>
    <cellStyle name="Normal 16 17" xfId="2129" xr:uid="{00000000-0005-0000-0000-00001D070000}"/>
    <cellStyle name="Normal 16 17 2" xfId="2022" xr:uid="{00000000-0005-0000-0000-00001E070000}"/>
    <cellStyle name="Normal 16 17_Test Generic Outputs_TBL1P" xfId="2023" xr:uid="{00000000-0005-0000-0000-00001F070000}"/>
    <cellStyle name="Normal 16 18" xfId="2024" xr:uid="{00000000-0005-0000-0000-000020070000}"/>
    <cellStyle name="Normal 16 18 2" xfId="2025" xr:uid="{00000000-0005-0000-0000-000021070000}"/>
    <cellStyle name="Normal 16 18_Test Generic Outputs_TBL1P" xfId="2026" xr:uid="{00000000-0005-0000-0000-000022070000}"/>
    <cellStyle name="Normal 16 19" xfId="2027" xr:uid="{00000000-0005-0000-0000-000023070000}"/>
    <cellStyle name="Normal 16 19 2" xfId="2028" xr:uid="{00000000-0005-0000-0000-000024070000}"/>
    <cellStyle name="Normal 16 19_Test Generic Outputs_TBL1P" xfId="2029" xr:uid="{00000000-0005-0000-0000-000025070000}"/>
    <cellStyle name="Normal 16 2" xfId="453" xr:uid="{00000000-0005-0000-0000-000026070000}"/>
    <cellStyle name="Normal 16 2 2" xfId="2031" xr:uid="{00000000-0005-0000-0000-000027070000}"/>
    <cellStyle name="Normal 16 2 3" xfId="2030" xr:uid="{00000000-0005-0000-0000-000028070000}"/>
    <cellStyle name="Normal 16 2_Test Generic Outputs_TBL1P" xfId="2032" xr:uid="{00000000-0005-0000-0000-000029070000}"/>
    <cellStyle name="Normal 16 20" xfId="2470" xr:uid="{00000000-0005-0000-0000-00002A070000}"/>
    <cellStyle name="Normal 16 20 2" xfId="2033" xr:uid="{00000000-0005-0000-0000-00002B070000}"/>
    <cellStyle name="Normal 16 20_Test Generic Outputs_TBL1P" xfId="2469" xr:uid="{00000000-0005-0000-0000-00002C070000}"/>
    <cellStyle name="Normal 16 21" xfId="2034" xr:uid="{00000000-0005-0000-0000-00002D070000}"/>
    <cellStyle name="Normal 16 21 2" xfId="2035" xr:uid="{00000000-0005-0000-0000-00002E070000}"/>
    <cellStyle name="Normal 16 21_Test Generic Outputs_TBL1P" xfId="2036" xr:uid="{00000000-0005-0000-0000-00002F070000}"/>
    <cellStyle name="Normal 16 22" xfId="2126" xr:uid="{00000000-0005-0000-0000-000030070000}"/>
    <cellStyle name="Normal 16 22 2" xfId="1909" xr:uid="{00000000-0005-0000-0000-000031070000}"/>
    <cellStyle name="Normal 16 22_Test Generic Outputs_TBL1P" xfId="2398" xr:uid="{00000000-0005-0000-0000-000032070000}"/>
    <cellStyle name="Normal 16 23" xfId="1910" xr:uid="{00000000-0005-0000-0000-000033070000}"/>
    <cellStyle name="Normal 16 23 2" xfId="2559" xr:uid="{00000000-0005-0000-0000-000034070000}"/>
    <cellStyle name="Normal 16 23_Test Generic Outputs_TBL1P" xfId="2666" xr:uid="{00000000-0005-0000-0000-000035070000}"/>
    <cellStyle name="Normal 16 24" xfId="2109" xr:uid="{00000000-0005-0000-0000-000036070000}"/>
    <cellStyle name="Normal 16 25" xfId="2365" xr:uid="{00000000-0005-0000-0000-000037070000}"/>
    <cellStyle name="Normal 16 3" xfId="2110" xr:uid="{00000000-0005-0000-0000-000038070000}"/>
    <cellStyle name="Normal 16 3 2" xfId="2526" xr:uid="{00000000-0005-0000-0000-000039070000}"/>
    <cellStyle name="Normal 16 3_Test Generic Outputs_TBL1P" xfId="2647" xr:uid="{00000000-0005-0000-0000-00003A070000}"/>
    <cellStyle name="Normal 16 4" xfId="2312" xr:uid="{00000000-0005-0000-0000-00003B070000}"/>
    <cellStyle name="Normal 16 4 2" xfId="2436" xr:uid="{00000000-0005-0000-0000-00003C070000}"/>
    <cellStyle name="Normal 16 4_Test Generic Outputs_TBL1P" xfId="2111" xr:uid="{00000000-0005-0000-0000-00003D070000}"/>
    <cellStyle name="Normal 16 5" xfId="2594" xr:uid="{00000000-0005-0000-0000-00003E070000}"/>
    <cellStyle name="Normal 16 5 2" xfId="2649" xr:uid="{00000000-0005-0000-0000-00003F070000}"/>
    <cellStyle name="Normal 16 5_Test Generic Outputs_TBL1P" xfId="2313" xr:uid="{00000000-0005-0000-0000-000040070000}"/>
    <cellStyle name="Normal 16 6" xfId="1926" xr:uid="{00000000-0005-0000-0000-000041070000}"/>
    <cellStyle name="Normal 16 6 2" xfId="2311" xr:uid="{00000000-0005-0000-0000-000042070000}"/>
    <cellStyle name="Normal 16 6_Test Generic Outputs_TBL1P" xfId="2228" xr:uid="{00000000-0005-0000-0000-000043070000}"/>
    <cellStyle name="Normal 16 7" xfId="2487" xr:uid="{00000000-0005-0000-0000-000044070000}"/>
    <cellStyle name="Normal 16 7 2" xfId="2112" xr:uid="{00000000-0005-0000-0000-000045070000}"/>
    <cellStyle name="Normal 16 7_Test Generic Outputs_TBL1P" xfId="2422" xr:uid="{00000000-0005-0000-0000-000046070000}"/>
    <cellStyle name="Normal 16 8" xfId="2314" xr:uid="{00000000-0005-0000-0000-000047070000}"/>
    <cellStyle name="Normal 16 8 2" xfId="2581" xr:uid="{00000000-0005-0000-0000-000048070000}"/>
    <cellStyle name="Normal 16 8_Test Generic Outputs_TBL1P" xfId="1825" xr:uid="{00000000-0005-0000-0000-000049070000}"/>
    <cellStyle name="Normal 16 9" xfId="2113" xr:uid="{00000000-0005-0000-0000-00004A070000}"/>
    <cellStyle name="Normal 16 9 2" xfId="2363" xr:uid="{00000000-0005-0000-0000-00004B070000}"/>
    <cellStyle name="Normal 16 9_Test Generic Outputs_TBL1P" xfId="2315" xr:uid="{00000000-0005-0000-0000-00004C070000}"/>
    <cellStyle name="Normal 16_Test Generic Outputs_TBL1P" xfId="2524" xr:uid="{00000000-0005-0000-0000-00004D070000}"/>
    <cellStyle name="Normal 160" xfId="454" xr:uid="{00000000-0005-0000-0000-00004E070000}"/>
    <cellStyle name="Normal 160 2" xfId="3974" xr:uid="{00000000-0005-0000-0000-00004F070000}"/>
    <cellStyle name="Normal 161" xfId="455" xr:uid="{00000000-0005-0000-0000-000050070000}"/>
    <cellStyle name="Normal 161 2" xfId="3975" xr:uid="{00000000-0005-0000-0000-000051070000}"/>
    <cellStyle name="Normal 162" xfId="456" xr:uid="{00000000-0005-0000-0000-000052070000}"/>
    <cellStyle name="Normal 162 2" xfId="3976" xr:uid="{00000000-0005-0000-0000-000053070000}"/>
    <cellStyle name="Normal 163" xfId="457" xr:uid="{00000000-0005-0000-0000-000054070000}"/>
    <cellStyle name="Normal 163 2" xfId="3977" xr:uid="{00000000-0005-0000-0000-000055070000}"/>
    <cellStyle name="Normal 164" xfId="458" xr:uid="{00000000-0005-0000-0000-000056070000}"/>
    <cellStyle name="Normal 164 2" xfId="3978" xr:uid="{00000000-0005-0000-0000-000057070000}"/>
    <cellStyle name="Normal 165" xfId="459" xr:uid="{00000000-0005-0000-0000-000058070000}"/>
    <cellStyle name="Normal 165 2" xfId="3979" xr:uid="{00000000-0005-0000-0000-000059070000}"/>
    <cellStyle name="Normal 166" xfId="460" xr:uid="{00000000-0005-0000-0000-00005A070000}"/>
    <cellStyle name="Normal 166 2" xfId="3980" xr:uid="{00000000-0005-0000-0000-00005B070000}"/>
    <cellStyle name="Normal 167" xfId="461" xr:uid="{00000000-0005-0000-0000-00005C070000}"/>
    <cellStyle name="Normal 167 2" xfId="3981" xr:uid="{00000000-0005-0000-0000-00005D070000}"/>
    <cellStyle name="Normal 168" xfId="462" xr:uid="{00000000-0005-0000-0000-00005E070000}"/>
    <cellStyle name="Normal 168 2" xfId="3982" xr:uid="{00000000-0005-0000-0000-00005F070000}"/>
    <cellStyle name="Normal 169" xfId="463" xr:uid="{00000000-0005-0000-0000-000060070000}"/>
    <cellStyle name="Normal 169 2" xfId="3983" xr:uid="{00000000-0005-0000-0000-000061070000}"/>
    <cellStyle name="Normal 17" xfId="464" xr:uid="{00000000-0005-0000-0000-000062070000}"/>
    <cellStyle name="Normal 17 10" xfId="2347" xr:uid="{00000000-0005-0000-0000-000063070000}"/>
    <cellStyle name="Normal 17 10 2" xfId="2587" xr:uid="{00000000-0005-0000-0000-000064070000}"/>
    <cellStyle name="Normal 17 10_Test Generic Outputs_TBL1P" xfId="2037" xr:uid="{00000000-0005-0000-0000-000065070000}"/>
    <cellStyle name="Normal 17 11" xfId="2038" xr:uid="{00000000-0005-0000-0000-000066070000}"/>
    <cellStyle name="Normal 17 11 2" xfId="2039" xr:uid="{00000000-0005-0000-0000-000067070000}"/>
    <cellStyle name="Normal 17 11_Test Generic Outputs_TBL1P" xfId="2377" xr:uid="{00000000-0005-0000-0000-000068070000}"/>
    <cellStyle name="Normal 17 12" xfId="2040" xr:uid="{00000000-0005-0000-0000-000069070000}"/>
    <cellStyle name="Normal 17 12 2" xfId="2041" xr:uid="{00000000-0005-0000-0000-00006A070000}"/>
    <cellStyle name="Normal 17 12_Test Generic Outputs_TBL1P" xfId="2127" xr:uid="{00000000-0005-0000-0000-00006B070000}"/>
    <cellStyle name="Normal 17 13" xfId="2539" xr:uid="{00000000-0005-0000-0000-00006C070000}"/>
    <cellStyle name="Normal 17 13 2" xfId="2132" xr:uid="{00000000-0005-0000-0000-00006D070000}"/>
    <cellStyle name="Normal 17 13_Test Generic Outputs_TBL1P" xfId="2409" xr:uid="{00000000-0005-0000-0000-00006E070000}"/>
    <cellStyle name="Normal 17 14" xfId="2326" xr:uid="{00000000-0005-0000-0000-00006F070000}"/>
    <cellStyle name="Normal 17 14 2" xfId="2408" xr:uid="{00000000-0005-0000-0000-000070070000}"/>
    <cellStyle name="Normal 17 14_Test Generic Outputs_TBL1P" xfId="2344" xr:uid="{00000000-0005-0000-0000-000071070000}"/>
    <cellStyle name="Normal 17 15" xfId="2509" xr:uid="{00000000-0005-0000-0000-000072070000}"/>
    <cellStyle name="Normal 17 15 2" xfId="2350" xr:uid="{00000000-0005-0000-0000-000073070000}"/>
    <cellStyle name="Normal 17 15_Test Generic Outputs_TBL1P" xfId="2568" xr:uid="{00000000-0005-0000-0000-000074070000}"/>
    <cellStyle name="Normal 17 16" xfId="2420" xr:uid="{00000000-0005-0000-0000-000075070000}"/>
    <cellStyle name="Normal 17 16 2" xfId="2042" xr:uid="{00000000-0005-0000-0000-000076070000}"/>
    <cellStyle name="Normal 17 16_Test Generic Outputs_TBL1P" xfId="2043" xr:uid="{00000000-0005-0000-0000-000077070000}"/>
    <cellStyle name="Normal 17 17" xfId="2440" xr:uid="{00000000-0005-0000-0000-000078070000}"/>
    <cellStyle name="Normal 17 17 2" xfId="2044" xr:uid="{00000000-0005-0000-0000-000079070000}"/>
    <cellStyle name="Normal 17 17_Test Generic Outputs_TBL1P" xfId="2045" xr:uid="{00000000-0005-0000-0000-00007A070000}"/>
    <cellStyle name="Normal 17 18" xfId="2356" xr:uid="{00000000-0005-0000-0000-00007B070000}"/>
    <cellStyle name="Normal 17 18 2" xfId="2108" xr:uid="{00000000-0005-0000-0000-00007C070000}"/>
    <cellStyle name="Normal 17 18_Test Generic Outputs_TBL1P" xfId="2353" xr:uid="{00000000-0005-0000-0000-00007D070000}"/>
    <cellStyle name="Normal 17 19" xfId="2310" xr:uid="{00000000-0005-0000-0000-00007E070000}"/>
    <cellStyle name="Normal 17 19 2" xfId="2516" xr:uid="{00000000-0005-0000-0000-00007F070000}"/>
    <cellStyle name="Normal 17 19_Test Generic Outputs_TBL1P" xfId="2652" xr:uid="{00000000-0005-0000-0000-000080070000}"/>
    <cellStyle name="Normal 17 2" xfId="465" xr:uid="{00000000-0005-0000-0000-000081070000}"/>
    <cellStyle name="Normal 17 2 2" xfId="2359" xr:uid="{00000000-0005-0000-0000-000082070000}"/>
    <cellStyle name="Normal 17 2 3" xfId="2114" xr:uid="{00000000-0005-0000-0000-000083070000}"/>
    <cellStyle name="Normal 17 2_Test Generic Outputs_TBL1P" xfId="2115" xr:uid="{00000000-0005-0000-0000-000084070000}"/>
    <cellStyle name="Normal 17 20" xfId="2520" xr:uid="{00000000-0005-0000-0000-000085070000}"/>
    <cellStyle name="Normal 17 20 2" xfId="2671" xr:uid="{00000000-0005-0000-0000-000086070000}"/>
    <cellStyle name="Normal 17 20_Test Generic Outputs_TBL1P" xfId="2317" xr:uid="{00000000-0005-0000-0000-000087070000}"/>
    <cellStyle name="Normal 17 21" xfId="2419" xr:uid="{00000000-0005-0000-0000-000088070000}"/>
    <cellStyle name="Normal 17 21 2" xfId="2116" xr:uid="{00000000-0005-0000-0000-000089070000}"/>
    <cellStyle name="Normal 17 21_Test Generic Outputs_TBL1P" xfId="2578" xr:uid="{00000000-0005-0000-0000-00008A070000}"/>
    <cellStyle name="Normal 17 22" xfId="1820" xr:uid="{00000000-0005-0000-0000-00008B070000}"/>
    <cellStyle name="Normal 17 22 2" xfId="2318" xr:uid="{00000000-0005-0000-0000-00008C070000}"/>
    <cellStyle name="Normal 17 22_Test Generic Outputs_TBL1P" xfId="2386" xr:uid="{00000000-0005-0000-0000-00008D070000}"/>
    <cellStyle name="Normal 17 23" xfId="2316" xr:uid="{00000000-0005-0000-0000-00008E070000}"/>
    <cellStyle name="Normal 17 23 2" xfId="2548" xr:uid="{00000000-0005-0000-0000-00008F070000}"/>
    <cellStyle name="Normal 17 23_Test Generic Outputs_TBL1P" xfId="1823" xr:uid="{00000000-0005-0000-0000-000090070000}"/>
    <cellStyle name="Normal 17 24" xfId="2117" xr:uid="{00000000-0005-0000-0000-000091070000}"/>
    <cellStyle name="Normal 17 25" xfId="2375" xr:uid="{00000000-0005-0000-0000-000092070000}"/>
    <cellStyle name="Normal 17 3" xfId="2319" xr:uid="{00000000-0005-0000-0000-000093070000}"/>
    <cellStyle name="Normal 17 3 2" xfId="2537" xr:uid="{00000000-0005-0000-0000-000094070000}"/>
    <cellStyle name="Normal 17 3_Test Generic Outputs_TBL1P" xfId="1826" xr:uid="{00000000-0005-0000-0000-000095070000}"/>
    <cellStyle name="Normal 17 4" xfId="2118" xr:uid="{00000000-0005-0000-0000-000096070000}"/>
    <cellStyle name="Normal 17 4 2" xfId="2452" xr:uid="{00000000-0005-0000-0000-000097070000}"/>
    <cellStyle name="Normal 17 4_Test Generic Outputs_TBL1P" xfId="2320" xr:uid="{00000000-0005-0000-0000-000098070000}"/>
    <cellStyle name="Normal 17 5" xfId="2608" xr:uid="{00000000-0005-0000-0000-000099070000}"/>
    <cellStyle name="Normal 17 5 2" xfId="2308" xr:uid="{00000000-0005-0000-0000-00009A070000}"/>
    <cellStyle name="Normal 17 5_Test Generic Outputs_TBL1P" xfId="2598" xr:uid="{00000000-0005-0000-0000-00009B070000}"/>
    <cellStyle name="Normal 17 6" xfId="2478" xr:uid="{00000000-0005-0000-0000-00009C070000}"/>
    <cellStyle name="Normal 17 6 2" xfId="2046" xr:uid="{00000000-0005-0000-0000-00009D070000}"/>
    <cellStyle name="Normal 17 6_Test Generic Outputs_TBL1P" xfId="2128" xr:uid="{00000000-0005-0000-0000-00009E070000}"/>
    <cellStyle name="Normal 17 7" xfId="2371" xr:uid="{00000000-0005-0000-0000-00009F070000}"/>
    <cellStyle name="Normal 17 7 2" xfId="2047" xr:uid="{00000000-0005-0000-0000-0000A0070000}"/>
    <cellStyle name="Normal 17 7_Test Generic Outputs_TBL1P" xfId="2048" xr:uid="{00000000-0005-0000-0000-0000A1070000}"/>
    <cellStyle name="Normal 17 8" xfId="2049" xr:uid="{00000000-0005-0000-0000-0000A2070000}"/>
    <cellStyle name="Normal 17 8 2" xfId="2532" xr:uid="{00000000-0005-0000-0000-0000A3070000}"/>
    <cellStyle name="Normal 17 8_Test Generic Outputs_TBL1P" xfId="2050" xr:uid="{00000000-0005-0000-0000-0000A4070000}"/>
    <cellStyle name="Normal 17 9" xfId="2051" xr:uid="{00000000-0005-0000-0000-0000A5070000}"/>
    <cellStyle name="Normal 17 9 2" xfId="2052" xr:uid="{00000000-0005-0000-0000-0000A6070000}"/>
    <cellStyle name="Normal 17 9_Test Generic Outputs_TBL1P" xfId="1916" xr:uid="{00000000-0005-0000-0000-0000A7070000}"/>
    <cellStyle name="Normal 17_Test Generic Outputs_TBL1P" xfId="2053" xr:uid="{00000000-0005-0000-0000-0000A8070000}"/>
    <cellStyle name="Normal 170" xfId="466" xr:uid="{00000000-0005-0000-0000-0000A9070000}"/>
    <cellStyle name="Normal 170 2" xfId="3984" xr:uid="{00000000-0005-0000-0000-0000AA070000}"/>
    <cellStyle name="Normal 171" xfId="467" xr:uid="{00000000-0005-0000-0000-0000AB070000}"/>
    <cellStyle name="Normal 171 2" xfId="3985" xr:uid="{00000000-0005-0000-0000-0000AC070000}"/>
    <cellStyle name="Normal 172" xfId="468" xr:uid="{00000000-0005-0000-0000-0000AD070000}"/>
    <cellStyle name="Normal 172 2" xfId="3986" xr:uid="{00000000-0005-0000-0000-0000AE070000}"/>
    <cellStyle name="Normal 173" xfId="469" xr:uid="{00000000-0005-0000-0000-0000AF070000}"/>
    <cellStyle name="Normal 173 2" xfId="3987" xr:uid="{00000000-0005-0000-0000-0000B0070000}"/>
    <cellStyle name="Normal 174" xfId="470" xr:uid="{00000000-0005-0000-0000-0000B1070000}"/>
    <cellStyle name="Normal 174 2" xfId="3988" xr:uid="{00000000-0005-0000-0000-0000B2070000}"/>
    <cellStyle name="Normal 175" xfId="471" xr:uid="{00000000-0005-0000-0000-0000B3070000}"/>
    <cellStyle name="Normal 175 2" xfId="3989" xr:uid="{00000000-0005-0000-0000-0000B4070000}"/>
    <cellStyle name="Normal 176" xfId="472" xr:uid="{00000000-0005-0000-0000-0000B5070000}"/>
    <cellStyle name="Normal 176 2" xfId="3990" xr:uid="{00000000-0005-0000-0000-0000B6070000}"/>
    <cellStyle name="Normal 177" xfId="473" xr:uid="{00000000-0005-0000-0000-0000B7070000}"/>
    <cellStyle name="Normal 177 2" xfId="3991" xr:uid="{00000000-0005-0000-0000-0000B8070000}"/>
    <cellStyle name="Normal 178" xfId="474" xr:uid="{00000000-0005-0000-0000-0000B9070000}"/>
    <cellStyle name="Normal 178 2" xfId="3992" xr:uid="{00000000-0005-0000-0000-0000BA070000}"/>
    <cellStyle name="Normal 179" xfId="475" xr:uid="{00000000-0005-0000-0000-0000BB070000}"/>
    <cellStyle name="Normal 179 2" xfId="3993" xr:uid="{00000000-0005-0000-0000-0000BC070000}"/>
    <cellStyle name="Normal 18" xfId="476" xr:uid="{00000000-0005-0000-0000-0000BD070000}"/>
    <cellStyle name="Normal 18 10" xfId="2054" xr:uid="{00000000-0005-0000-0000-0000BE070000}"/>
    <cellStyle name="Normal 18 10 2" xfId="2055" xr:uid="{00000000-0005-0000-0000-0000BF070000}"/>
    <cellStyle name="Normal 18 10_Test Generic Outputs_TBL1P" xfId="2220" xr:uid="{00000000-0005-0000-0000-0000C0070000}"/>
    <cellStyle name="Normal 18 11" xfId="2056" xr:uid="{00000000-0005-0000-0000-0000C1070000}"/>
    <cellStyle name="Normal 18 11 2" xfId="2057" xr:uid="{00000000-0005-0000-0000-0000C2070000}"/>
    <cellStyle name="Normal 18 11_Test Generic Outputs_TBL1P" xfId="2058" xr:uid="{00000000-0005-0000-0000-0000C3070000}"/>
    <cellStyle name="Normal 18 12" xfId="2415" xr:uid="{00000000-0005-0000-0000-0000C4070000}"/>
    <cellStyle name="Normal 18 12 2" xfId="2059" xr:uid="{00000000-0005-0000-0000-0000C5070000}"/>
    <cellStyle name="Normal 18 12_Test Generic Outputs_TBL1P" xfId="2060" xr:uid="{00000000-0005-0000-0000-0000C6070000}"/>
    <cellStyle name="Normal 18 13" xfId="2061" xr:uid="{00000000-0005-0000-0000-0000C7070000}"/>
    <cellStyle name="Normal 18 13 2" xfId="2062" xr:uid="{00000000-0005-0000-0000-0000C8070000}"/>
    <cellStyle name="Normal 18 13_Test Generic Outputs_TBL1P" xfId="2488" xr:uid="{00000000-0005-0000-0000-0000C9070000}"/>
    <cellStyle name="Normal 18 14" xfId="2063" xr:uid="{00000000-0005-0000-0000-0000CA070000}"/>
    <cellStyle name="Normal 18 14 2" xfId="2064" xr:uid="{00000000-0005-0000-0000-0000CB070000}"/>
    <cellStyle name="Normal 18 14_Test Generic Outputs_TBL1P" xfId="2392" xr:uid="{00000000-0005-0000-0000-0000CC070000}"/>
    <cellStyle name="Normal 18 15" xfId="2683" xr:uid="{00000000-0005-0000-0000-0000CD070000}"/>
    <cellStyle name="Normal 18 15 2" xfId="2684" xr:uid="{00000000-0005-0000-0000-0000CE070000}"/>
    <cellStyle name="Normal 18 15_Test Generic Outputs_TBL1P" xfId="2685" xr:uid="{00000000-0005-0000-0000-0000CF070000}"/>
    <cellStyle name="Normal 18 16" xfId="2686" xr:uid="{00000000-0005-0000-0000-0000D0070000}"/>
    <cellStyle name="Normal 18 16 2" xfId="2687" xr:uid="{00000000-0005-0000-0000-0000D1070000}"/>
    <cellStyle name="Normal 18 16_Test Generic Outputs_TBL1P" xfId="2688" xr:uid="{00000000-0005-0000-0000-0000D2070000}"/>
    <cellStyle name="Normal 18 17" xfId="2689" xr:uid="{00000000-0005-0000-0000-0000D3070000}"/>
    <cellStyle name="Normal 18 17 2" xfId="2690" xr:uid="{00000000-0005-0000-0000-0000D4070000}"/>
    <cellStyle name="Normal 18 17_Test Generic Outputs_TBL1P" xfId="2691" xr:uid="{00000000-0005-0000-0000-0000D5070000}"/>
    <cellStyle name="Normal 18 18" xfId="2692" xr:uid="{00000000-0005-0000-0000-0000D6070000}"/>
    <cellStyle name="Normal 18 18 2" xfId="2693" xr:uid="{00000000-0005-0000-0000-0000D7070000}"/>
    <cellStyle name="Normal 18 18_Test Generic Outputs_TBL1P" xfId="2694" xr:uid="{00000000-0005-0000-0000-0000D8070000}"/>
    <cellStyle name="Normal 18 19" xfId="2695" xr:uid="{00000000-0005-0000-0000-0000D9070000}"/>
    <cellStyle name="Normal 18 19 2" xfId="2696" xr:uid="{00000000-0005-0000-0000-0000DA070000}"/>
    <cellStyle name="Normal 18 19_Test Generic Outputs_TBL1P" xfId="2697" xr:uid="{00000000-0005-0000-0000-0000DB070000}"/>
    <cellStyle name="Normal 18 2" xfId="477" xr:uid="{00000000-0005-0000-0000-0000DC070000}"/>
    <cellStyle name="Normal 18 2 2" xfId="2699" xr:uid="{00000000-0005-0000-0000-0000DD070000}"/>
    <cellStyle name="Normal 18 2 3" xfId="2698" xr:uid="{00000000-0005-0000-0000-0000DE070000}"/>
    <cellStyle name="Normal 18 2_Test Generic Outputs_TBL1P" xfId="2700" xr:uid="{00000000-0005-0000-0000-0000DF070000}"/>
    <cellStyle name="Normal 18 20" xfId="2701" xr:uid="{00000000-0005-0000-0000-0000E0070000}"/>
    <cellStyle name="Normal 18 20 2" xfId="2702" xr:uid="{00000000-0005-0000-0000-0000E1070000}"/>
    <cellStyle name="Normal 18 20_Test Generic Outputs_TBL1P" xfId="2703" xr:uid="{00000000-0005-0000-0000-0000E2070000}"/>
    <cellStyle name="Normal 18 21" xfId="2704" xr:uid="{00000000-0005-0000-0000-0000E3070000}"/>
    <cellStyle name="Normal 18 21 2" xfId="2705" xr:uid="{00000000-0005-0000-0000-0000E4070000}"/>
    <cellStyle name="Normal 18 21_Test Generic Outputs_TBL1P" xfId="2706" xr:uid="{00000000-0005-0000-0000-0000E5070000}"/>
    <cellStyle name="Normal 18 22" xfId="2707" xr:uid="{00000000-0005-0000-0000-0000E6070000}"/>
    <cellStyle name="Normal 18 22 2" xfId="2708" xr:uid="{00000000-0005-0000-0000-0000E7070000}"/>
    <cellStyle name="Normal 18 22_Test Generic Outputs_TBL1P" xfId="2709" xr:uid="{00000000-0005-0000-0000-0000E8070000}"/>
    <cellStyle name="Normal 18 23" xfId="2710" xr:uid="{00000000-0005-0000-0000-0000E9070000}"/>
    <cellStyle name="Normal 18 23 2" xfId="2711" xr:uid="{00000000-0005-0000-0000-0000EA070000}"/>
    <cellStyle name="Normal 18 23_Test Generic Outputs_TBL1P" xfId="2712" xr:uid="{00000000-0005-0000-0000-0000EB070000}"/>
    <cellStyle name="Normal 18 24" xfId="2713" xr:uid="{00000000-0005-0000-0000-0000EC070000}"/>
    <cellStyle name="Normal 18 25" xfId="2714" xr:uid="{00000000-0005-0000-0000-0000ED070000}"/>
    <cellStyle name="Normal 18 3" xfId="2715" xr:uid="{00000000-0005-0000-0000-0000EE070000}"/>
    <cellStyle name="Normal 18 3 2" xfId="2716" xr:uid="{00000000-0005-0000-0000-0000EF070000}"/>
    <cellStyle name="Normal 18 3_Test Generic Outputs_TBL1P" xfId="2717" xr:uid="{00000000-0005-0000-0000-0000F0070000}"/>
    <cellStyle name="Normal 18 4" xfId="2718" xr:uid="{00000000-0005-0000-0000-0000F1070000}"/>
    <cellStyle name="Normal 18 4 2" xfId="2719" xr:uid="{00000000-0005-0000-0000-0000F2070000}"/>
    <cellStyle name="Normal 18 4_Test Generic Outputs_TBL1P" xfId="2720" xr:uid="{00000000-0005-0000-0000-0000F3070000}"/>
    <cellStyle name="Normal 18 5" xfId="2721" xr:uid="{00000000-0005-0000-0000-0000F4070000}"/>
    <cellStyle name="Normal 18 5 2" xfId="2722" xr:uid="{00000000-0005-0000-0000-0000F5070000}"/>
    <cellStyle name="Normal 18 5_Test Generic Outputs_TBL1P" xfId="2723" xr:uid="{00000000-0005-0000-0000-0000F6070000}"/>
    <cellStyle name="Normal 18 6" xfId="2724" xr:uid="{00000000-0005-0000-0000-0000F7070000}"/>
    <cellStyle name="Normal 18 6 2" xfId="2725" xr:uid="{00000000-0005-0000-0000-0000F8070000}"/>
    <cellStyle name="Normal 18 6_Test Generic Outputs_TBL1P" xfId="2726" xr:uid="{00000000-0005-0000-0000-0000F9070000}"/>
    <cellStyle name="Normal 18 7" xfId="2727" xr:uid="{00000000-0005-0000-0000-0000FA070000}"/>
    <cellStyle name="Normal 18 7 2" xfId="2728" xr:uid="{00000000-0005-0000-0000-0000FB070000}"/>
    <cellStyle name="Normal 18 7_Test Generic Outputs_TBL1P" xfId="2729" xr:uid="{00000000-0005-0000-0000-0000FC070000}"/>
    <cellStyle name="Normal 18 8" xfId="2730" xr:uid="{00000000-0005-0000-0000-0000FD070000}"/>
    <cellStyle name="Normal 18 8 2" xfId="2731" xr:uid="{00000000-0005-0000-0000-0000FE070000}"/>
    <cellStyle name="Normal 18 8_Test Generic Outputs_TBL1P" xfId="2732" xr:uid="{00000000-0005-0000-0000-0000FF070000}"/>
    <cellStyle name="Normal 18 9" xfId="2733" xr:uid="{00000000-0005-0000-0000-000000080000}"/>
    <cellStyle name="Normal 18 9 2" xfId="2734" xr:uid="{00000000-0005-0000-0000-000001080000}"/>
    <cellStyle name="Normal 18 9_Test Generic Outputs_TBL1P" xfId="2735" xr:uid="{00000000-0005-0000-0000-000002080000}"/>
    <cellStyle name="Normal 18_Test Generic Outputs_TBL1P" xfId="2736" xr:uid="{00000000-0005-0000-0000-000003080000}"/>
    <cellStyle name="Normal 180" xfId="478" xr:uid="{00000000-0005-0000-0000-000004080000}"/>
    <cellStyle name="Normal 180 2" xfId="3994" xr:uid="{00000000-0005-0000-0000-000005080000}"/>
    <cellStyle name="Normal 181" xfId="479" xr:uid="{00000000-0005-0000-0000-000006080000}"/>
    <cellStyle name="Normal 181 2" xfId="3995" xr:uid="{00000000-0005-0000-0000-000007080000}"/>
    <cellStyle name="Normal 182" xfId="480" xr:uid="{00000000-0005-0000-0000-000008080000}"/>
    <cellStyle name="Normal 182 2" xfId="3996" xr:uid="{00000000-0005-0000-0000-000009080000}"/>
    <cellStyle name="Normal 183" xfId="481" xr:uid="{00000000-0005-0000-0000-00000A080000}"/>
    <cellStyle name="Normal 183 2" xfId="3997" xr:uid="{00000000-0005-0000-0000-00000B080000}"/>
    <cellStyle name="Normal 184" xfId="482" xr:uid="{00000000-0005-0000-0000-00000C080000}"/>
    <cellStyle name="Normal 184 2" xfId="3998" xr:uid="{00000000-0005-0000-0000-00000D080000}"/>
    <cellStyle name="Normal 185" xfId="483" xr:uid="{00000000-0005-0000-0000-00000E080000}"/>
    <cellStyle name="Normal 185 2" xfId="3999" xr:uid="{00000000-0005-0000-0000-00000F080000}"/>
    <cellStyle name="Normal 186" xfId="484" xr:uid="{00000000-0005-0000-0000-000010080000}"/>
    <cellStyle name="Normal 186 2" xfId="4000" xr:uid="{00000000-0005-0000-0000-000011080000}"/>
    <cellStyle name="Normal 187" xfId="485" xr:uid="{00000000-0005-0000-0000-000012080000}"/>
    <cellStyle name="Normal 187 2" xfId="4001" xr:uid="{00000000-0005-0000-0000-000013080000}"/>
    <cellStyle name="Normal 188" xfId="486" xr:uid="{00000000-0005-0000-0000-000014080000}"/>
    <cellStyle name="Normal 188 2" xfId="4002" xr:uid="{00000000-0005-0000-0000-000015080000}"/>
    <cellStyle name="Normal 189" xfId="487" xr:uid="{00000000-0005-0000-0000-000016080000}"/>
    <cellStyle name="Normal 189 2" xfId="4003" xr:uid="{00000000-0005-0000-0000-000017080000}"/>
    <cellStyle name="Normal 19" xfId="488" xr:uid="{00000000-0005-0000-0000-000018080000}"/>
    <cellStyle name="Normal 19 10" xfId="2737" xr:uid="{00000000-0005-0000-0000-000019080000}"/>
    <cellStyle name="Normal 19 10 2" xfId="2738" xr:uid="{00000000-0005-0000-0000-00001A080000}"/>
    <cellStyle name="Normal 19 10_Test Generic Outputs_TBL1P" xfId="2739" xr:uid="{00000000-0005-0000-0000-00001B080000}"/>
    <cellStyle name="Normal 19 11" xfId="2740" xr:uid="{00000000-0005-0000-0000-00001C080000}"/>
    <cellStyle name="Normal 19 11 2" xfId="2741" xr:uid="{00000000-0005-0000-0000-00001D080000}"/>
    <cellStyle name="Normal 19 11_Test Generic Outputs_TBL1P" xfId="2742" xr:uid="{00000000-0005-0000-0000-00001E080000}"/>
    <cellStyle name="Normal 19 12" xfId="2743" xr:uid="{00000000-0005-0000-0000-00001F080000}"/>
    <cellStyle name="Normal 19 12 2" xfId="2744" xr:uid="{00000000-0005-0000-0000-000020080000}"/>
    <cellStyle name="Normal 19 12_Test Generic Outputs_TBL1P" xfId="2745" xr:uid="{00000000-0005-0000-0000-000021080000}"/>
    <cellStyle name="Normal 19 13" xfId="2746" xr:uid="{00000000-0005-0000-0000-000022080000}"/>
    <cellStyle name="Normal 19 13 2" xfId="2747" xr:uid="{00000000-0005-0000-0000-000023080000}"/>
    <cellStyle name="Normal 19 13_Test Generic Outputs_TBL1P" xfId="2748" xr:uid="{00000000-0005-0000-0000-000024080000}"/>
    <cellStyle name="Normal 19 14" xfId="2749" xr:uid="{00000000-0005-0000-0000-000025080000}"/>
    <cellStyle name="Normal 19 14 2" xfId="2750" xr:uid="{00000000-0005-0000-0000-000026080000}"/>
    <cellStyle name="Normal 19 14_Test Generic Outputs_TBL1P" xfId="2751" xr:uid="{00000000-0005-0000-0000-000027080000}"/>
    <cellStyle name="Normal 19 15" xfId="2752" xr:uid="{00000000-0005-0000-0000-000028080000}"/>
    <cellStyle name="Normal 19 15 2" xfId="2753" xr:uid="{00000000-0005-0000-0000-000029080000}"/>
    <cellStyle name="Normal 19 15_Test Generic Outputs_TBL1P" xfId="2754" xr:uid="{00000000-0005-0000-0000-00002A080000}"/>
    <cellStyle name="Normal 19 16" xfId="2755" xr:uid="{00000000-0005-0000-0000-00002B080000}"/>
    <cellStyle name="Normal 19 16 2" xfId="2756" xr:uid="{00000000-0005-0000-0000-00002C080000}"/>
    <cellStyle name="Normal 19 16_Test Generic Outputs_TBL1P" xfId="2757" xr:uid="{00000000-0005-0000-0000-00002D080000}"/>
    <cellStyle name="Normal 19 17" xfId="2758" xr:uid="{00000000-0005-0000-0000-00002E080000}"/>
    <cellStyle name="Normal 19 17 2" xfId="2759" xr:uid="{00000000-0005-0000-0000-00002F080000}"/>
    <cellStyle name="Normal 19 17_Test Generic Outputs_TBL1P" xfId="2760" xr:uid="{00000000-0005-0000-0000-000030080000}"/>
    <cellStyle name="Normal 19 18" xfId="2761" xr:uid="{00000000-0005-0000-0000-000031080000}"/>
    <cellStyle name="Normal 19 18 2" xfId="2762" xr:uid="{00000000-0005-0000-0000-000032080000}"/>
    <cellStyle name="Normal 19 18_Test Generic Outputs_TBL1P" xfId="2763" xr:uid="{00000000-0005-0000-0000-000033080000}"/>
    <cellStyle name="Normal 19 19" xfId="2764" xr:uid="{00000000-0005-0000-0000-000034080000}"/>
    <cellStyle name="Normal 19 19 2" xfId="2765" xr:uid="{00000000-0005-0000-0000-000035080000}"/>
    <cellStyle name="Normal 19 19_Test Generic Outputs_TBL1P" xfId="2766" xr:uid="{00000000-0005-0000-0000-000036080000}"/>
    <cellStyle name="Normal 19 2" xfId="489" xr:uid="{00000000-0005-0000-0000-000037080000}"/>
    <cellStyle name="Normal 19 2 2" xfId="2768" xr:uid="{00000000-0005-0000-0000-000038080000}"/>
    <cellStyle name="Normal 19 2 3" xfId="2767" xr:uid="{00000000-0005-0000-0000-000039080000}"/>
    <cellStyle name="Normal 19 2_Test Generic Outputs_TBL1P" xfId="2769" xr:uid="{00000000-0005-0000-0000-00003A080000}"/>
    <cellStyle name="Normal 19 20" xfId="2770" xr:uid="{00000000-0005-0000-0000-00003B080000}"/>
    <cellStyle name="Normal 19 20 2" xfId="2771" xr:uid="{00000000-0005-0000-0000-00003C080000}"/>
    <cellStyle name="Normal 19 20_Test Generic Outputs_TBL1P" xfId="2772" xr:uid="{00000000-0005-0000-0000-00003D080000}"/>
    <cellStyle name="Normal 19 21" xfId="2773" xr:uid="{00000000-0005-0000-0000-00003E080000}"/>
    <cellStyle name="Normal 19 21 2" xfId="2774" xr:uid="{00000000-0005-0000-0000-00003F080000}"/>
    <cellStyle name="Normal 19 21_Test Generic Outputs_TBL1P" xfId="2775" xr:uid="{00000000-0005-0000-0000-000040080000}"/>
    <cellStyle name="Normal 19 22" xfId="2776" xr:uid="{00000000-0005-0000-0000-000041080000}"/>
    <cellStyle name="Normal 19 22 2" xfId="2777" xr:uid="{00000000-0005-0000-0000-000042080000}"/>
    <cellStyle name="Normal 19 22_Test Generic Outputs_TBL1P" xfId="2778" xr:uid="{00000000-0005-0000-0000-000043080000}"/>
    <cellStyle name="Normal 19 23" xfId="2779" xr:uid="{00000000-0005-0000-0000-000044080000}"/>
    <cellStyle name="Normal 19 23 2" xfId="2780" xr:uid="{00000000-0005-0000-0000-000045080000}"/>
    <cellStyle name="Normal 19 23_Test Generic Outputs_TBL1P" xfId="2781" xr:uid="{00000000-0005-0000-0000-000046080000}"/>
    <cellStyle name="Normal 19 24" xfId="2782" xr:uid="{00000000-0005-0000-0000-000047080000}"/>
    <cellStyle name="Normal 19 25" xfId="2783" xr:uid="{00000000-0005-0000-0000-000048080000}"/>
    <cellStyle name="Normal 19 3" xfId="2784" xr:uid="{00000000-0005-0000-0000-000049080000}"/>
    <cellStyle name="Normal 19 3 2" xfId="2785" xr:uid="{00000000-0005-0000-0000-00004A080000}"/>
    <cellStyle name="Normal 19 3_Test Generic Outputs_TBL1P" xfId="2786" xr:uid="{00000000-0005-0000-0000-00004B080000}"/>
    <cellStyle name="Normal 19 4" xfId="2787" xr:uid="{00000000-0005-0000-0000-00004C080000}"/>
    <cellStyle name="Normal 19 4 2" xfId="2788" xr:uid="{00000000-0005-0000-0000-00004D080000}"/>
    <cellStyle name="Normal 19 4_Test Generic Outputs_TBL1P" xfId="2789" xr:uid="{00000000-0005-0000-0000-00004E080000}"/>
    <cellStyle name="Normal 19 5" xfId="2790" xr:uid="{00000000-0005-0000-0000-00004F080000}"/>
    <cellStyle name="Normal 19 5 2" xfId="2791" xr:uid="{00000000-0005-0000-0000-000050080000}"/>
    <cellStyle name="Normal 19 5_Test Generic Outputs_TBL1P" xfId="2792" xr:uid="{00000000-0005-0000-0000-000051080000}"/>
    <cellStyle name="Normal 19 6" xfId="2793" xr:uid="{00000000-0005-0000-0000-000052080000}"/>
    <cellStyle name="Normal 19 6 2" xfId="2794" xr:uid="{00000000-0005-0000-0000-000053080000}"/>
    <cellStyle name="Normal 19 6_Test Generic Outputs_TBL1P" xfId="2795" xr:uid="{00000000-0005-0000-0000-000054080000}"/>
    <cellStyle name="Normal 19 7" xfId="2796" xr:uid="{00000000-0005-0000-0000-000055080000}"/>
    <cellStyle name="Normal 19 7 2" xfId="2797" xr:uid="{00000000-0005-0000-0000-000056080000}"/>
    <cellStyle name="Normal 19 7_Test Generic Outputs_TBL1P" xfId="2798" xr:uid="{00000000-0005-0000-0000-000057080000}"/>
    <cellStyle name="Normal 19 8" xfId="2799" xr:uid="{00000000-0005-0000-0000-000058080000}"/>
    <cellStyle name="Normal 19 8 2" xfId="2800" xr:uid="{00000000-0005-0000-0000-000059080000}"/>
    <cellStyle name="Normal 19 8_Test Generic Outputs_TBL1P" xfId="2801" xr:uid="{00000000-0005-0000-0000-00005A080000}"/>
    <cellStyle name="Normal 19 9" xfId="2802" xr:uid="{00000000-0005-0000-0000-00005B080000}"/>
    <cellStyle name="Normal 19 9 2" xfId="2803" xr:uid="{00000000-0005-0000-0000-00005C080000}"/>
    <cellStyle name="Normal 19 9_Test Generic Outputs_TBL1P" xfId="2804" xr:uid="{00000000-0005-0000-0000-00005D080000}"/>
    <cellStyle name="Normal 19_Test Generic Outputs_TBL1P" xfId="2805" xr:uid="{00000000-0005-0000-0000-00005E080000}"/>
    <cellStyle name="Normal 190" xfId="490" xr:uid="{00000000-0005-0000-0000-00005F080000}"/>
    <cellStyle name="Normal 190 2" xfId="4004" xr:uid="{00000000-0005-0000-0000-000060080000}"/>
    <cellStyle name="Normal 191" xfId="491" xr:uid="{00000000-0005-0000-0000-000061080000}"/>
    <cellStyle name="Normal 191 2" xfId="4005" xr:uid="{00000000-0005-0000-0000-000062080000}"/>
    <cellStyle name="Normal 192" xfId="492" xr:uid="{00000000-0005-0000-0000-000063080000}"/>
    <cellStyle name="Normal 192 2" xfId="4006" xr:uid="{00000000-0005-0000-0000-000064080000}"/>
    <cellStyle name="Normal 193" xfId="493" xr:uid="{00000000-0005-0000-0000-000065080000}"/>
    <cellStyle name="Normal 193 2" xfId="4007" xr:uid="{00000000-0005-0000-0000-000066080000}"/>
    <cellStyle name="Normal 194" xfId="494" xr:uid="{00000000-0005-0000-0000-000067080000}"/>
    <cellStyle name="Normal 194 2" xfId="4008" xr:uid="{00000000-0005-0000-0000-000068080000}"/>
    <cellStyle name="Normal 195" xfId="495" xr:uid="{00000000-0005-0000-0000-000069080000}"/>
    <cellStyle name="Normal 195 2" xfId="4009" xr:uid="{00000000-0005-0000-0000-00006A080000}"/>
    <cellStyle name="Normal 196" xfId="496" xr:uid="{00000000-0005-0000-0000-00006B080000}"/>
    <cellStyle name="Normal 196 2" xfId="4010" xr:uid="{00000000-0005-0000-0000-00006C080000}"/>
    <cellStyle name="Normal 197" xfId="497" xr:uid="{00000000-0005-0000-0000-00006D080000}"/>
    <cellStyle name="Normal 197 2" xfId="4011" xr:uid="{00000000-0005-0000-0000-00006E080000}"/>
    <cellStyle name="Normal 198" xfId="498" xr:uid="{00000000-0005-0000-0000-00006F080000}"/>
    <cellStyle name="Normal 198 2" xfId="4012" xr:uid="{00000000-0005-0000-0000-000070080000}"/>
    <cellStyle name="Normal 199" xfId="499" xr:uid="{00000000-0005-0000-0000-000071080000}"/>
    <cellStyle name="Normal 199 2" xfId="4013" xr:uid="{00000000-0005-0000-0000-000072080000}"/>
    <cellStyle name="Normal 2" xfId="1" xr:uid="{00000000-0005-0000-0000-000073080000}"/>
    <cellStyle name="Normal 2 10" xfId="2806" xr:uid="{00000000-0005-0000-0000-000074080000}"/>
    <cellStyle name="Normal 2 10 2" xfId="2807" xr:uid="{00000000-0005-0000-0000-000075080000}"/>
    <cellStyle name="Normal 2 10_Test Generic Outputs_TBL1P" xfId="2808" xr:uid="{00000000-0005-0000-0000-000076080000}"/>
    <cellStyle name="Normal 2 11" xfId="2809" xr:uid="{00000000-0005-0000-0000-000077080000}"/>
    <cellStyle name="Normal 2 11 2" xfId="2810" xr:uid="{00000000-0005-0000-0000-000078080000}"/>
    <cellStyle name="Normal 2 11_Test Generic Outputs_TBL1P" xfId="2811" xr:uid="{00000000-0005-0000-0000-000079080000}"/>
    <cellStyle name="Normal 2 12" xfId="2812" xr:uid="{00000000-0005-0000-0000-00007A080000}"/>
    <cellStyle name="Normal 2 12 2" xfId="2813" xr:uid="{00000000-0005-0000-0000-00007B080000}"/>
    <cellStyle name="Normal 2 12_Test Generic Outputs_TBL1P" xfId="2814" xr:uid="{00000000-0005-0000-0000-00007C080000}"/>
    <cellStyle name="Normal 2 13" xfId="2815" xr:uid="{00000000-0005-0000-0000-00007D080000}"/>
    <cellStyle name="Normal 2 13 2" xfId="2816" xr:uid="{00000000-0005-0000-0000-00007E080000}"/>
    <cellStyle name="Normal 2 13_Test Generic Outputs_TBL1P" xfId="2817" xr:uid="{00000000-0005-0000-0000-00007F080000}"/>
    <cellStyle name="Normal 2 14" xfId="2818" xr:uid="{00000000-0005-0000-0000-000080080000}"/>
    <cellStyle name="Normal 2 14 2" xfId="2819" xr:uid="{00000000-0005-0000-0000-000081080000}"/>
    <cellStyle name="Normal 2 14_Test Generic Outputs_TBL1P" xfId="2820" xr:uid="{00000000-0005-0000-0000-000082080000}"/>
    <cellStyle name="Normal 2 15" xfId="2821" xr:uid="{00000000-0005-0000-0000-000083080000}"/>
    <cellStyle name="Normal 2 16" xfId="2822" xr:uid="{00000000-0005-0000-0000-000084080000}"/>
    <cellStyle name="Normal 2 17" xfId="2823" xr:uid="{00000000-0005-0000-0000-000085080000}"/>
    <cellStyle name="Normal 2 18" xfId="2824" xr:uid="{00000000-0005-0000-0000-000086080000}"/>
    <cellStyle name="Normal 2 19" xfId="2825" xr:uid="{00000000-0005-0000-0000-000087080000}"/>
    <cellStyle name="Normal 2 2" xfId="500" xr:uid="{00000000-0005-0000-0000-000088080000}"/>
    <cellStyle name="Normal 2 2 2" xfId="501" xr:uid="{00000000-0005-0000-0000-000089080000}"/>
    <cellStyle name="Normal 2 2 2 2" xfId="502" xr:uid="{00000000-0005-0000-0000-00008A080000}"/>
    <cellStyle name="Normal 2 2 2 2 2" xfId="503" xr:uid="{00000000-0005-0000-0000-00008B080000}"/>
    <cellStyle name="Normal 2 2 2 2 2 2" xfId="504" xr:uid="{00000000-0005-0000-0000-00008C080000}"/>
    <cellStyle name="Normal 2 2 2 2 3" xfId="505" xr:uid="{00000000-0005-0000-0000-00008D080000}"/>
    <cellStyle name="Normal 2 2 2 2 3 2" xfId="506" xr:uid="{00000000-0005-0000-0000-00008E080000}"/>
    <cellStyle name="Normal 2 2 2 2 4" xfId="507" xr:uid="{00000000-0005-0000-0000-00008F080000}"/>
    <cellStyle name="Normal 2 2 2 2 5" xfId="1528" xr:uid="{00000000-0005-0000-0000-000090080000}"/>
    <cellStyle name="Normal 2 2 2 3" xfId="508" xr:uid="{00000000-0005-0000-0000-000091080000}"/>
    <cellStyle name="Normal 2 2 2 3 2" xfId="509" xr:uid="{00000000-0005-0000-0000-000092080000}"/>
    <cellStyle name="Normal 2 2 2 4" xfId="510" xr:uid="{00000000-0005-0000-0000-000093080000}"/>
    <cellStyle name="Normal 2 2 2 4 2" xfId="511" xr:uid="{00000000-0005-0000-0000-000094080000}"/>
    <cellStyle name="Normal 2 2 2 5" xfId="512" xr:uid="{00000000-0005-0000-0000-000095080000}"/>
    <cellStyle name="Normal 2 2 2 5 2" xfId="513" xr:uid="{00000000-0005-0000-0000-000096080000}"/>
    <cellStyle name="Normal 2 2 3" xfId="514" xr:uid="{00000000-0005-0000-0000-000097080000}"/>
    <cellStyle name="Normal 2 2 3 2" xfId="515" xr:uid="{00000000-0005-0000-0000-000098080000}"/>
    <cellStyle name="Normal 2 2 3 2 2" xfId="516" xr:uid="{00000000-0005-0000-0000-000099080000}"/>
    <cellStyle name="Normal 2 2 3 3" xfId="517" xr:uid="{00000000-0005-0000-0000-00009A080000}"/>
    <cellStyle name="Normal 2 2 3 3 2" xfId="518" xr:uid="{00000000-0005-0000-0000-00009B080000}"/>
    <cellStyle name="Normal 2 2 3 4" xfId="519" xr:uid="{00000000-0005-0000-0000-00009C080000}"/>
    <cellStyle name="Normal 2 2 3 5" xfId="2826" xr:uid="{00000000-0005-0000-0000-00009D080000}"/>
    <cellStyle name="Normal 2 2 4" xfId="520" xr:uid="{00000000-0005-0000-0000-00009E080000}"/>
    <cellStyle name="Normal 2 2 4 2" xfId="521" xr:uid="{00000000-0005-0000-0000-00009F080000}"/>
    <cellStyle name="Normal 2 2 4 3" xfId="2827" xr:uid="{00000000-0005-0000-0000-0000A0080000}"/>
    <cellStyle name="Normal 2 2 5" xfId="522" xr:uid="{00000000-0005-0000-0000-0000A1080000}"/>
    <cellStyle name="Normal 2 2 5 2" xfId="523" xr:uid="{00000000-0005-0000-0000-0000A2080000}"/>
    <cellStyle name="Normal 2 2 5 3" xfId="2828" xr:uid="{00000000-0005-0000-0000-0000A3080000}"/>
    <cellStyle name="Normal 2 2 6" xfId="524" xr:uid="{00000000-0005-0000-0000-0000A4080000}"/>
    <cellStyle name="Normal 2 2 6 2" xfId="525" xr:uid="{00000000-0005-0000-0000-0000A5080000}"/>
    <cellStyle name="Normal 2 2 6 3" xfId="2829" xr:uid="{00000000-0005-0000-0000-0000A6080000}"/>
    <cellStyle name="Normal 2 2 7" xfId="526" xr:uid="{00000000-0005-0000-0000-0000A7080000}"/>
    <cellStyle name="Normal 2 2_Test Generic Outputs_TBL1P" xfId="2830" xr:uid="{00000000-0005-0000-0000-0000A8080000}"/>
    <cellStyle name="Normal 2 20" xfId="1576" xr:uid="{00000000-0005-0000-0000-0000A9080000}"/>
    <cellStyle name="Normal 2 21" xfId="4556" xr:uid="{00000000-0005-0000-0000-0000AA080000}"/>
    <cellStyle name="Normal 2 22" xfId="4567" xr:uid="{00000000-0005-0000-0000-0000AB080000}"/>
    <cellStyle name="Normal 2 23" xfId="4544" xr:uid="{00000000-0005-0000-0000-0000AC080000}"/>
    <cellStyle name="Normal 2 24" xfId="4542" xr:uid="{00000000-0005-0000-0000-0000AD080000}"/>
    <cellStyle name="Normal 2 25" xfId="4512" xr:uid="{00000000-0005-0000-0000-0000AE080000}"/>
    <cellStyle name="Normal 2 26" xfId="1580" xr:uid="{00000000-0005-0000-0000-0000AF080000}"/>
    <cellStyle name="Normal 2 27" xfId="4545" xr:uid="{00000000-0005-0000-0000-0000B0080000}"/>
    <cellStyle name="Normal 2 28" xfId="4537" xr:uid="{00000000-0005-0000-0000-0000B1080000}"/>
    <cellStyle name="Normal 2 29" xfId="4520" xr:uid="{00000000-0005-0000-0000-0000B2080000}"/>
    <cellStyle name="Normal 2 3" xfId="527" xr:uid="{00000000-0005-0000-0000-0000B3080000}"/>
    <cellStyle name="Normal 2 3 2" xfId="528" xr:uid="{00000000-0005-0000-0000-0000B4080000}"/>
    <cellStyle name="Normal 2 3 2 2" xfId="529" xr:uid="{00000000-0005-0000-0000-0000B5080000}"/>
    <cellStyle name="Normal 2 3 2 2 2" xfId="530" xr:uid="{00000000-0005-0000-0000-0000B6080000}"/>
    <cellStyle name="Normal 2 3 2 2 3" xfId="2831" xr:uid="{00000000-0005-0000-0000-0000B7080000}"/>
    <cellStyle name="Normal 2 3 2 3" xfId="531" xr:uid="{00000000-0005-0000-0000-0000B8080000}"/>
    <cellStyle name="Normal 2 3 2 3 2" xfId="532" xr:uid="{00000000-0005-0000-0000-0000B9080000}"/>
    <cellStyle name="Normal 2 3 2 4" xfId="533" xr:uid="{00000000-0005-0000-0000-0000BA080000}"/>
    <cellStyle name="Normal 2 3 2 4 2" xfId="534" xr:uid="{00000000-0005-0000-0000-0000BB080000}"/>
    <cellStyle name="Normal 2 3 3" xfId="535" xr:uid="{00000000-0005-0000-0000-0000BC080000}"/>
    <cellStyle name="Normal 2 3 3 2" xfId="536" xr:uid="{00000000-0005-0000-0000-0000BD080000}"/>
    <cellStyle name="Normal 2 3 3 3" xfId="2832" xr:uid="{00000000-0005-0000-0000-0000BE080000}"/>
    <cellStyle name="Normal 2 3 4" xfId="537" xr:uid="{00000000-0005-0000-0000-0000BF080000}"/>
    <cellStyle name="Normal 2 3 4 2" xfId="538" xr:uid="{00000000-0005-0000-0000-0000C0080000}"/>
    <cellStyle name="Normal 2 3 4 3" xfId="2833" xr:uid="{00000000-0005-0000-0000-0000C1080000}"/>
    <cellStyle name="Normal 2 3 5" xfId="539" xr:uid="{00000000-0005-0000-0000-0000C2080000}"/>
    <cellStyle name="Normal 2 3 6" xfId="540" xr:uid="{00000000-0005-0000-0000-0000C3080000}"/>
    <cellStyle name="Normal 2 3 6 2" xfId="541" xr:uid="{00000000-0005-0000-0000-0000C4080000}"/>
    <cellStyle name="Normal 2 3_Test Generic Outputs_TBL1P" xfId="2834" xr:uid="{00000000-0005-0000-0000-0000C5080000}"/>
    <cellStyle name="Normal 2 30" xfId="1595" xr:uid="{00000000-0005-0000-0000-0000C6080000}"/>
    <cellStyle name="Normal 2 31" xfId="4517" xr:uid="{00000000-0005-0000-0000-0000C7080000}"/>
    <cellStyle name="Normal 2 32" xfId="4536" xr:uid="{00000000-0005-0000-0000-0000C8080000}"/>
    <cellStyle name="Normal 2 33" xfId="4551" xr:uid="{00000000-0005-0000-0000-0000C9080000}"/>
    <cellStyle name="Normal 2 34" xfId="4516" xr:uid="{00000000-0005-0000-0000-0000CA080000}"/>
    <cellStyle name="Normal 2 35" xfId="4562" xr:uid="{00000000-0005-0000-0000-0000CB080000}"/>
    <cellStyle name="Normal 2 36" xfId="4519" xr:uid="{00000000-0005-0000-0000-0000CC080000}"/>
    <cellStyle name="Normal 2 37" xfId="1587" xr:uid="{00000000-0005-0000-0000-0000CD080000}"/>
    <cellStyle name="Normal 2 38" xfId="4535" xr:uid="{00000000-0005-0000-0000-0000CE080000}"/>
    <cellStyle name="Normal 2 39" xfId="4521" xr:uid="{00000000-0005-0000-0000-0000CF080000}"/>
    <cellStyle name="Normal 2 4" xfId="542" xr:uid="{00000000-0005-0000-0000-0000D0080000}"/>
    <cellStyle name="Normal 2 4 2" xfId="543" xr:uid="{00000000-0005-0000-0000-0000D1080000}"/>
    <cellStyle name="Normal 2 4 2 2" xfId="544" xr:uid="{00000000-0005-0000-0000-0000D2080000}"/>
    <cellStyle name="Normal 2 4 2 3" xfId="2836" xr:uid="{00000000-0005-0000-0000-0000D3080000}"/>
    <cellStyle name="Normal 2 4 3" xfId="545" xr:uid="{00000000-0005-0000-0000-0000D4080000}"/>
    <cellStyle name="Normal 2 4 3 2" xfId="546" xr:uid="{00000000-0005-0000-0000-0000D5080000}"/>
    <cellStyle name="Normal 2 4 3 3" xfId="2837" xr:uid="{00000000-0005-0000-0000-0000D6080000}"/>
    <cellStyle name="Normal 2 4 4" xfId="547" xr:uid="{00000000-0005-0000-0000-0000D7080000}"/>
    <cellStyle name="Normal 2 4 5" xfId="2835" xr:uid="{00000000-0005-0000-0000-0000D8080000}"/>
    <cellStyle name="Normal 2 4_Test Generic Outputs_TBL1P" xfId="2838" xr:uid="{00000000-0005-0000-0000-0000D9080000}"/>
    <cellStyle name="Normal 2 40" xfId="4534" xr:uid="{00000000-0005-0000-0000-0000DA080000}"/>
    <cellStyle name="Normal 2 41" xfId="4547" xr:uid="{00000000-0005-0000-0000-0000DB080000}"/>
    <cellStyle name="Normal 2 42" xfId="4533" xr:uid="{00000000-0005-0000-0000-0000DC080000}"/>
    <cellStyle name="Normal 2 43" xfId="4524" xr:uid="{00000000-0005-0000-0000-0000DD080000}"/>
    <cellStyle name="Normal 2 44" xfId="4532" xr:uid="{00000000-0005-0000-0000-0000DE080000}"/>
    <cellStyle name="Normal 2 45" xfId="4525" xr:uid="{00000000-0005-0000-0000-0000DF080000}"/>
    <cellStyle name="Normal 2 46" xfId="4531" xr:uid="{00000000-0005-0000-0000-0000E0080000}"/>
    <cellStyle name="Normal 2 47" xfId="4526" xr:uid="{00000000-0005-0000-0000-0000E1080000}"/>
    <cellStyle name="Normal 2 48" xfId="4530" xr:uid="{00000000-0005-0000-0000-0000E2080000}"/>
    <cellStyle name="Normal 2 49" xfId="4527" xr:uid="{00000000-0005-0000-0000-0000E3080000}"/>
    <cellStyle name="Normal 2 5" xfId="548" xr:uid="{00000000-0005-0000-0000-0000E4080000}"/>
    <cellStyle name="Normal 2 5 2" xfId="549" xr:uid="{00000000-0005-0000-0000-0000E5080000}"/>
    <cellStyle name="Normal 2 5 2 2" xfId="2840" xr:uid="{00000000-0005-0000-0000-0000E6080000}"/>
    <cellStyle name="Normal 2 5 3" xfId="2839" xr:uid="{00000000-0005-0000-0000-0000E7080000}"/>
    <cellStyle name="Normal 2 5_Test Generic Outputs_TBL1P" xfId="2841" xr:uid="{00000000-0005-0000-0000-0000E8080000}"/>
    <cellStyle name="Normal 2 50" xfId="4529" xr:uid="{00000000-0005-0000-0000-0000E9080000}"/>
    <cellStyle name="Normal 2 51" xfId="4528" xr:uid="{00000000-0005-0000-0000-0000EA080000}"/>
    <cellStyle name="Normal 2 6" xfId="550" xr:uid="{00000000-0005-0000-0000-0000EB080000}"/>
    <cellStyle name="Normal 2 6 2" xfId="551" xr:uid="{00000000-0005-0000-0000-0000EC080000}"/>
    <cellStyle name="Normal 2 6 2 2" xfId="2843" xr:uid="{00000000-0005-0000-0000-0000ED080000}"/>
    <cellStyle name="Normal 2 6 3" xfId="2842" xr:uid="{00000000-0005-0000-0000-0000EE080000}"/>
    <cellStyle name="Normal 2 6_Test Generic Outputs_TBL1P" xfId="2844" xr:uid="{00000000-0005-0000-0000-0000EF080000}"/>
    <cellStyle name="Normal 2 7" xfId="552" xr:uid="{00000000-0005-0000-0000-0000F0080000}"/>
    <cellStyle name="Normal 2 7 2" xfId="2845" xr:uid="{00000000-0005-0000-0000-0000F1080000}"/>
    <cellStyle name="Normal 2 7_Test Generic Outputs_TBL1P" xfId="2846" xr:uid="{00000000-0005-0000-0000-0000F2080000}"/>
    <cellStyle name="Normal 2 8" xfId="553" xr:uid="{00000000-0005-0000-0000-0000F3080000}"/>
    <cellStyle name="Normal 2 8 2" xfId="2848" xr:uid="{00000000-0005-0000-0000-0000F4080000}"/>
    <cellStyle name="Normal 2 8 3" xfId="2847" xr:uid="{00000000-0005-0000-0000-0000F5080000}"/>
    <cellStyle name="Normal 2 8_Test Generic Outputs_TBL1P" xfId="2849" xr:uid="{00000000-0005-0000-0000-0000F6080000}"/>
    <cellStyle name="Normal 2 9" xfId="554" xr:uid="{00000000-0005-0000-0000-0000F7080000}"/>
    <cellStyle name="Normal 2 9 2" xfId="2851" xr:uid="{00000000-0005-0000-0000-0000F8080000}"/>
    <cellStyle name="Normal 2 9 3" xfId="4049" xr:uid="{00000000-0005-0000-0000-0000F9080000}"/>
    <cellStyle name="Normal 2 9 4" xfId="2850" xr:uid="{00000000-0005-0000-0000-0000FA080000}"/>
    <cellStyle name="Normal 2 9_Test Generic Outputs_TBL1P" xfId="2852" xr:uid="{00000000-0005-0000-0000-0000FB080000}"/>
    <cellStyle name="Normal 2_Test Generic Outputs_TBL1P" xfId="2853" xr:uid="{00000000-0005-0000-0000-0000FC080000}"/>
    <cellStyle name="Normal 20" xfId="555" xr:uid="{00000000-0005-0000-0000-0000FD080000}"/>
    <cellStyle name="Normal 20 10" xfId="2854" xr:uid="{00000000-0005-0000-0000-0000FE080000}"/>
    <cellStyle name="Normal 20 10 2" xfId="2855" xr:uid="{00000000-0005-0000-0000-0000FF080000}"/>
    <cellStyle name="Normal 20 10_Test Generic Outputs_TBL1P" xfId="2856" xr:uid="{00000000-0005-0000-0000-000000090000}"/>
    <cellStyle name="Normal 20 11" xfId="2857" xr:uid="{00000000-0005-0000-0000-000001090000}"/>
    <cellStyle name="Normal 20 11 2" xfId="2858" xr:uid="{00000000-0005-0000-0000-000002090000}"/>
    <cellStyle name="Normal 20 11_Test Generic Outputs_TBL1P" xfId="2859" xr:uid="{00000000-0005-0000-0000-000003090000}"/>
    <cellStyle name="Normal 20 12" xfId="2860" xr:uid="{00000000-0005-0000-0000-000004090000}"/>
    <cellStyle name="Normal 20 12 2" xfId="2861" xr:uid="{00000000-0005-0000-0000-000005090000}"/>
    <cellStyle name="Normal 20 12_Test Generic Outputs_TBL1P" xfId="2862" xr:uid="{00000000-0005-0000-0000-000006090000}"/>
    <cellStyle name="Normal 20 13" xfId="2863" xr:uid="{00000000-0005-0000-0000-000007090000}"/>
    <cellStyle name="Normal 20 13 2" xfId="2864" xr:uid="{00000000-0005-0000-0000-000008090000}"/>
    <cellStyle name="Normal 20 13_Test Generic Outputs_TBL1P" xfId="2865" xr:uid="{00000000-0005-0000-0000-000009090000}"/>
    <cellStyle name="Normal 20 14" xfId="2866" xr:uid="{00000000-0005-0000-0000-00000A090000}"/>
    <cellStyle name="Normal 20 14 2" xfId="2867" xr:uid="{00000000-0005-0000-0000-00000B090000}"/>
    <cellStyle name="Normal 20 14_Test Generic Outputs_TBL1P" xfId="2868" xr:uid="{00000000-0005-0000-0000-00000C090000}"/>
    <cellStyle name="Normal 20 15" xfId="2869" xr:uid="{00000000-0005-0000-0000-00000D090000}"/>
    <cellStyle name="Normal 20 16" xfId="2870" xr:uid="{00000000-0005-0000-0000-00000E090000}"/>
    <cellStyle name="Normal 20 2" xfId="556" xr:uid="{00000000-0005-0000-0000-00000F090000}"/>
    <cellStyle name="Normal 20 2 2" xfId="2872" xr:uid="{00000000-0005-0000-0000-000010090000}"/>
    <cellStyle name="Normal 20 2 3" xfId="2871" xr:uid="{00000000-0005-0000-0000-000011090000}"/>
    <cellStyle name="Normal 20 2_Test Generic Outputs_TBL1P" xfId="2873" xr:uid="{00000000-0005-0000-0000-000012090000}"/>
    <cellStyle name="Normal 20 3" xfId="2874" xr:uid="{00000000-0005-0000-0000-000013090000}"/>
    <cellStyle name="Normal 20 3 2" xfId="2875" xr:uid="{00000000-0005-0000-0000-000014090000}"/>
    <cellStyle name="Normal 20 3_Test Generic Outputs_TBL1P" xfId="2876" xr:uid="{00000000-0005-0000-0000-000015090000}"/>
    <cellStyle name="Normal 20 4" xfId="2877" xr:uid="{00000000-0005-0000-0000-000016090000}"/>
    <cellStyle name="Normal 20 4 2" xfId="2878" xr:uid="{00000000-0005-0000-0000-000017090000}"/>
    <cellStyle name="Normal 20 4_Test Generic Outputs_TBL1P" xfId="2879" xr:uid="{00000000-0005-0000-0000-000018090000}"/>
    <cellStyle name="Normal 20 5" xfId="2880" xr:uid="{00000000-0005-0000-0000-000019090000}"/>
    <cellStyle name="Normal 20 5 2" xfId="2881" xr:uid="{00000000-0005-0000-0000-00001A090000}"/>
    <cellStyle name="Normal 20 5_Test Generic Outputs_TBL1P" xfId="2882" xr:uid="{00000000-0005-0000-0000-00001B090000}"/>
    <cellStyle name="Normal 20 6" xfId="2883" xr:uid="{00000000-0005-0000-0000-00001C090000}"/>
    <cellStyle name="Normal 20 6 2" xfId="2884" xr:uid="{00000000-0005-0000-0000-00001D090000}"/>
    <cellStyle name="Normal 20 6_Test Generic Outputs_TBL1P" xfId="2885" xr:uid="{00000000-0005-0000-0000-00001E090000}"/>
    <cellStyle name="Normal 20 7" xfId="2886" xr:uid="{00000000-0005-0000-0000-00001F090000}"/>
    <cellStyle name="Normal 20 7 2" xfId="2887" xr:uid="{00000000-0005-0000-0000-000020090000}"/>
    <cellStyle name="Normal 20 7_Test Generic Outputs_TBL1P" xfId="2888" xr:uid="{00000000-0005-0000-0000-000021090000}"/>
    <cellStyle name="Normal 20 8" xfId="2889" xr:uid="{00000000-0005-0000-0000-000022090000}"/>
    <cellStyle name="Normal 20 8 2" xfId="2890" xr:uid="{00000000-0005-0000-0000-000023090000}"/>
    <cellStyle name="Normal 20 8_Test Generic Outputs_TBL1P" xfId="2891" xr:uid="{00000000-0005-0000-0000-000024090000}"/>
    <cellStyle name="Normal 20 9" xfId="2892" xr:uid="{00000000-0005-0000-0000-000025090000}"/>
    <cellStyle name="Normal 20 9 2" xfId="2893" xr:uid="{00000000-0005-0000-0000-000026090000}"/>
    <cellStyle name="Normal 20 9_Test Generic Outputs_TBL1P" xfId="2894" xr:uid="{00000000-0005-0000-0000-000027090000}"/>
    <cellStyle name="Normal 20_Test Generic Outputs_TBL1P" xfId="2895" xr:uid="{00000000-0005-0000-0000-000028090000}"/>
    <cellStyle name="Normal 200" xfId="557" xr:uid="{00000000-0005-0000-0000-000029090000}"/>
    <cellStyle name="Normal 200 2" xfId="4014" xr:uid="{00000000-0005-0000-0000-00002A090000}"/>
    <cellStyle name="Normal 201" xfId="558" xr:uid="{00000000-0005-0000-0000-00002B090000}"/>
    <cellStyle name="Normal 201 2" xfId="559" xr:uid="{00000000-0005-0000-0000-00002C090000}"/>
    <cellStyle name="Normal 202" xfId="560" xr:uid="{00000000-0005-0000-0000-00002D090000}"/>
    <cellStyle name="Normal 202 2" xfId="561" xr:uid="{00000000-0005-0000-0000-00002E090000}"/>
    <cellStyle name="Normal 203" xfId="562" xr:uid="{00000000-0005-0000-0000-00002F090000}"/>
    <cellStyle name="Normal 203 2" xfId="563" xr:uid="{00000000-0005-0000-0000-000030090000}"/>
    <cellStyle name="Normal 204" xfId="564" xr:uid="{00000000-0005-0000-0000-000031090000}"/>
    <cellStyle name="Normal 204 2" xfId="565" xr:uid="{00000000-0005-0000-0000-000032090000}"/>
    <cellStyle name="Normal 205" xfId="566" xr:uid="{00000000-0005-0000-0000-000033090000}"/>
    <cellStyle name="Normal 205 2" xfId="567" xr:uid="{00000000-0005-0000-0000-000034090000}"/>
    <cellStyle name="Normal 206" xfId="568" xr:uid="{00000000-0005-0000-0000-000035090000}"/>
    <cellStyle name="Normal 206 2" xfId="569" xr:uid="{00000000-0005-0000-0000-000036090000}"/>
    <cellStyle name="Normal 207" xfId="570" xr:uid="{00000000-0005-0000-0000-000037090000}"/>
    <cellStyle name="Normal 207 2" xfId="571" xr:uid="{00000000-0005-0000-0000-000038090000}"/>
    <cellStyle name="Normal 207 3" xfId="2084" xr:uid="{00000000-0005-0000-0000-000039090000}"/>
    <cellStyle name="Normal 208" xfId="572" xr:uid="{00000000-0005-0000-0000-00003A090000}"/>
    <cellStyle name="Normal 208 2" xfId="573" xr:uid="{00000000-0005-0000-0000-00003B090000}"/>
    <cellStyle name="Normal 208 3" xfId="2187" xr:uid="{00000000-0005-0000-0000-00003C090000}"/>
    <cellStyle name="Normal 209" xfId="574" xr:uid="{00000000-0005-0000-0000-00003D090000}"/>
    <cellStyle name="Normal 209 2" xfId="575" xr:uid="{00000000-0005-0000-0000-00003E090000}"/>
    <cellStyle name="Normal 209 2 2" xfId="4030" xr:uid="{00000000-0005-0000-0000-00003F090000}"/>
    <cellStyle name="Normal 209 3" xfId="1833" xr:uid="{00000000-0005-0000-0000-000040090000}"/>
    <cellStyle name="Normal 21" xfId="576" xr:uid="{00000000-0005-0000-0000-000041090000}"/>
    <cellStyle name="Normal 21 10" xfId="2896" xr:uid="{00000000-0005-0000-0000-000042090000}"/>
    <cellStyle name="Normal 21 10 2" xfId="2897" xr:uid="{00000000-0005-0000-0000-000043090000}"/>
    <cellStyle name="Normal 21 10_Test Generic Outputs_TBL1P" xfId="2898" xr:uid="{00000000-0005-0000-0000-000044090000}"/>
    <cellStyle name="Normal 21 11" xfId="2899" xr:uid="{00000000-0005-0000-0000-000045090000}"/>
    <cellStyle name="Normal 21 11 2" xfId="2900" xr:uid="{00000000-0005-0000-0000-000046090000}"/>
    <cellStyle name="Normal 21 11_Test Generic Outputs_TBL1P" xfId="2901" xr:uid="{00000000-0005-0000-0000-000047090000}"/>
    <cellStyle name="Normal 21 12" xfId="2902" xr:uid="{00000000-0005-0000-0000-000048090000}"/>
    <cellStyle name="Normal 21 12 2" xfId="2903" xr:uid="{00000000-0005-0000-0000-000049090000}"/>
    <cellStyle name="Normal 21 12_Test Generic Outputs_TBL1P" xfId="2904" xr:uid="{00000000-0005-0000-0000-00004A090000}"/>
    <cellStyle name="Normal 21 13" xfId="2905" xr:uid="{00000000-0005-0000-0000-00004B090000}"/>
    <cellStyle name="Normal 21 13 2" xfId="2906" xr:uid="{00000000-0005-0000-0000-00004C090000}"/>
    <cellStyle name="Normal 21 13_Test Generic Outputs_TBL1P" xfId="2907" xr:uid="{00000000-0005-0000-0000-00004D090000}"/>
    <cellStyle name="Normal 21 14" xfId="2908" xr:uid="{00000000-0005-0000-0000-00004E090000}"/>
    <cellStyle name="Normal 21 14 2" xfId="2909" xr:uid="{00000000-0005-0000-0000-00004F090000}"/>
    <cellStyle name="Normal 21 14_Test Generic Outputs_TBL1P" xfId="2910" xr:uid="{00000000-0005-0000-0000-000050090000}"/>
    <cellStyle name="Normal 21 15" xfId="2911" xr:uid="{00000000-0005-0000-0000-000051090000}"/>
    <cellStyle name="Normal 21 15 2" xfId="2912" xr:uid="{00000000-0005-0000-0000-000052090000}"/>
    <cellStyle name="Normal 21 15_Test Generic Outputs_TBL1P" xfId="2913" xr:uid="{00000000-0005-0000-0000-000053090000}"/>
    <cellStyle name="Normal 21 16" xfId="2914" xr:uid="{00000000-0005-0000-0000-000054090000}"/>
    <cellStyle name="Normal 21 16 2" xfId="2915" xr:uid="{00000000-0005-0000-0000-000055090000}"/>
    <cellStyle name="Normal 21 16_Test Generic Outputs_TBL1P" xfId="2916" xr:uid="{00000000-0005-0000-0000-000056090000}"/>
    <cellStyle name="Normal 21 17" xfId="2917" xr:uid="{00000000-0005-0000-0000-000057090000}"/>
    <cellStyle name="Normal 21 17 2" xfId="2918" xr:uid="{00000000-0005-0000-0000-000058090000}"/>
    <cellStyle name="Normal 21 17_Test Generic Outputs_TBL1P" xfId="2919" xr:uid="{00000000-0005-0000-0000-000059090000}"/>
    <cellStyle name="Normal 21 18" xfId="2920" xr:uid="{00000000-0005-0000-0000-00005A090000}"/>
    <cellStyle name="Normal 21 18 2" xfId="2921" xr:uid="{00000000-0005-0000-0000-00005B090000}"/>
    <cellStyle name="Normal 21 18_Test Generic Outputs_TBL1P" xfId="2922" xr:uid="{00000000-0005-0000-0000-00005C090000}"/>
    <cellStyle name="Normal 21 19" xfId="2923" xr:uid="{00000000-0005-0000-0000-00005D090000}"/>
    <cellStyle name="Normal 21 19 2" xfId="2924" xr:uid="{00000000-0005-0000-0000-00005E090000}"/>
    <cellStyle name="Normal 21 19_Test Generic Outputs_TBL1P" xfId="2925" xr:uid="{00000000-0005-0000-0000-00005F090000}"/>
    <cellStyle name="Normal 21 2" xfId="577" xr:uid="{00000000-0005-0000-0000-000060090000}"/>
    <cellStyle name="Normal 21 2 2" xfId="2927" xr:uid="{00000000-0005-0000-0000-000061090000}"/>
    <cellStyle name="Normal 21 2 3" xfId="2926" xr:uid="{00000000-0005-0000-0000-000062090000}"/>
    <cellStyle name="Normal 21 2_Test Generic Outputs_TBL1P" xfId="2928" xr:uid="{00000000-0005-0000-0000-000063090000}"/>
    <cellStyle name="Normal 21 20" xfId="2929" xr:uid="{00000000-0005-0000-0000-000064090000}"/>
    <cellStyle name="Normal 21 20 2" xfId="2930" xr:uid="{00000000-0005-0000-0000-000065090000}"/>
    <cellStyle name="Normal 21 20_Test Generic Outputs_TBL1P" xfId="2931" xr:uid="{00000000-0005-0000-0000-000066090000}"/>
    <cellStyle name="Normal 21 21" xfId="2932" xr:uid="{00000000-0005-0000-0000-000067090000}"/>
    <cellStyle name="Normal 21 21 2" xfId="2933" xr:uid="{00000000-0005-0000-0000-000068090000}"/>
    <cellStyle name="Normal 21 21_Test Generic Outputs_TBL1P" xfId="2934" xr:uid="{00000000-0005-0000-0000-000069090000}"/>
    <cellStyle name="Normal 21 22" xfId="2935" xr:uid="{00000000-0005-0000-0000-00006A090000}"/>
    <cellStyle name="Normal 21 22 2" xfId="2936" xr:uid="{00000000-0005-0000-0000-00006B090000}"/>
    <cellStyle name="Normal 21 22_Test Generic Outputs_TBL1P" xfId="2937" xr:uid="{00000000-0005-0000-0000-00006C090000}"/>
    <cellStyle name="Normal 21 23" xfId="2938" xr:uid="{00000000-0005-0000-0000-00006D090000}"/>
    <cellStyle name="Normal 21 23 2" xfId="2939" xr:uid="{00000000-0005-0000-0000-00006E090000}"/>
    <cellStyle name="Normal 21 23_Test Generic Outputs_TBL1P" xfId="2940" xr:uid="{00000000-0005-0000-0000-00006F090000}"/>
    <cellStyle name="Normal 21 24" xfId="2941" xr:uid="{00000000-0005-0000-0000-000070090000}"/>
    <cellStyle name="Normal 21 25" xfId="2942" xr:uid="{00000000-0005-0000-0000-000071090000}"/>
    <cellStyle name="Normal 21 3" xfId="2943" xr:uid="{00000000-0005-0000-0000-000072090000}"/>
    <cellStyle name="Normal 21 3 2" xfId="2944" xr:uid="{00000000-0005-0000-0000-000073090000}"/>
    <cellStyle name="Normal 21 3_Test Generic Outputs_TBL1P" xfId="2945" xr:uid="{00000000-0005-0000-0000-000074090000}"/>
    <cellStyle name="Normal 21 4" xfId="2946" xr:uid="{00000000-0005-0000-0000-000075090000}"/>
    <cellStyle name="Normal 21 4 2" xfId="2947" xr:uid="{00000000-0005-0000-0000-000076090000}"/>
    <cellStyle name="Normal 21 4_Test Generic Outputs_TBL1P" xfId="2948" xr:uid="{00000000-0005-0000-0000-000077090000}"/>
    <cellStyle name="Normal 21 5" xfId="2949" xr:uid="{00000000-0005-0000-0000-000078090000}"/>
    <cellStyle name="Normal 21 5 2" xfId="2950" xr:uid="{00000000-0005-0000-0000-000079090000}"/>
    <cellStyle name="Normal 21 5_Test Generic Outputs_TBL1P" xfId="2951" xr:uid="{00000000-0005-0000-0000-00007A090000}"/>
    <cellStyle name="Normal 21 6" xfId="2952" xr:uid="{00000000-0005-0000-0000-00007B090000}"/>
    <cellStyle name="Normal 21 6 2" xfId="2953" xr:uid="{00000000-0005-0000-0000-00007C090000}"/>
    <cellStyle name="Normal 21 6_Test Generic Outputs_TBL1P" xfId="2954" xr:uid="{00000000-0005-0000-0000-00007D090000}"/>
    <cellStyle name="Normal 21 7" xfId="2955" xr:uid="{00000000-0005-0000-0000-00007E090000}"/>
    <cellStyle name="Normal 21 7 2" xfId="2956" xr:uid="{00000000-0005-0000-0000-00007F090000}"/>
    <cellStyle name="Normal 21 7_Test Generic Outputs_TBL1P" xfId="2957" xr:uid="{00000000-0005-0000-0000-000080090000}"/>
    <cellStyle name="Normal 21 8" xfId="2958" xr:uid="{00000000-0005-0000-0000-000081090000}"/>
    <cellStyle name="Normal 21 8 2" xfId="2959" xr:uid="{00000000-0005-0000-0000-000082090000}"/>
    <cellStyle name="Normal 21 8_Test Generic Outputs_TBL1P" xfId="2960" xr:uid="{00000000-0005-0000-0000-000083090000}"/>
    <cellStyle name="Normal 21 9" xfId="2961" xr:uid="{00000000-0005-0000-0000-000084090000}"/>
    <cellStyle name="Normal 21 9 2" xfId="2962" xr:uid="{00000000-0005-0000-0000-000085090000}"/>
    <cellStyle name="Normal 21 9_Test Generic Outputs_TBL1P" xfId="2963" xr:uid="{00000000-0005-0000-0000-000086090000}"/>
    <cellStyle name="Normal 21_Test Generic Outputs_TBL1P" xfId="2964" xr:uid="{00000000-0005-0000-0000-000087090000}"/>
    <cellStyle name="Normal 210" xfId="578" xr:uid="{00000000-0005-0000-0000-000088090000}"/>
    <cellStyle name="Normal 210 2" xfId="579" xr:uid="{00000000-0005-0000-0000-000089090000}"/>
    <cellStyle name="Normal 211" xfId="580" xr:uid="{00000000-0005-0000-0000-00008A090000}"/>
    <cellStyle name="Normal 211 2" xfId="581" xr:uid="{00000000-0005-0000-0000-00008B090000}"/>
    <cellStyle name="Normal 212" xfId="582" xr:uid="{00000000-0005-0000-0000-00008C090000}"/>
    <cellStyle name="Normal 212 2" xfId="583" xr:uid="{00000000-0005-0000-0000-00008D090000}"/>
    <cellStyle name="Normal 213" xfId="584" xr:uid="{00000000-0005-0000-0000-00008E090000}"/>
    <cellStyle name="Normal 213 2" xfId="585" xr:uid="{00000000-0005-0000-0000-00008F090000}"/>
    <cellStyle name="Normal 214" xfId="586" xr:uid="{00000000-0005-0000-0000-000090090000}"/>
    <cellStyle name="Normal 214 2" xfId="587" xr:uid="{00000000-0005-0000-0000-000091090000}"/>
    <cellStyle name="Normal 215" xfId="588" xr:uid="{00000000-0005-0000-0000-000092090000}"/>
    <cellStyle name="Normal 215 2" xfId="589" xr:uid="{00000000-0005-0000-0000-000093090000}"/>
    <cellStyle name="Normal 216" xfId="590" xr:uid="{00000000-0005-0000-0000-000094090000}"/>
    <cellStyle name="Normal 216 2" xfId="591" xr:uid="{00000000-0005-0000-0000-000095090000}"/>
    <cellStyle name="Normal 217" xfId="592" xr:uid="{00000000-0005-0000-0000-000096090000}"/>
    <cellStyle name="Normal 217 2" xfId="593" xr:uid="{00000000-0005-0000-0000-000097090000}"/>
    <cellStyle name="Normal 218" xfId="594" xr:uid="{00000000-0005-0000-0000-000098090000}"/>
    <cellStyle name="Normal 218 2" xfId="595" xr:uid="{00000000-0005-0000-0000-000099090000}"/>
    <cellStyle name="Normal 218 3" xfId="1640" xr:uid="{00000000-0005-0000-0000-00009A090000}"/>
    <cellStyle name="Normal 218 4" xfId="2965" xr:uid="{00000000-0005-0000-0000-00009B090000}"/>
    <cellStyle name="Normal 219" xfId="596" xr:uid="{00000000-0005-0000-0000-00009C090000}"/>
    <cellStyle name="Normal 219 2" xfId="2966" xr:uid="{00000000-0005-0000-0000-00009D090000}"/>
    <cellStyle name="Normal 22" xfId="597" xr:uid="{00000000-0005-0000-0000-00009E090000}"/>
    <cellStyle name="Normal 22 10" xfId="2967" xr:uid="{00000000-0005-0000-0000-00009F090000}"/>
    <cellStyle name="Normal 22 10 2" xfId="2968" xr:uid="{00000000-0005-0000-0000-0000A0090000}"/>
    <cellStyle name="Normal 22 10_Test Generic Outputs_TBL1P" xfId="2969" xr:uid="{00000000-0005-0000-0000-0000A1090000}"/>
    <cellStyle name="Normal 22 11" xfId="2970" xr:uid="{00000000-0005-0000-0000-0000A2090000}"/>
    <cellStyle name="Normal 22 11 2" xfId="2971" xr:uid="{00000000-0005-0000-0000-0000A3090000}"/>
    <cellStyle name="Normal 22 11_Test Generic Outputs_TBL1P" xfId="2972" xr:uid="{00000000-0005-0000-0000-0000A4090000}"/>
    <cellStyle name="Normal 22 12" xfId="2973" xr:uid="{00000000-0005-0000-0000-0000A5090000}"/>
    <cellStyle name="Normal 22 12 2" xfId="2974" xr:uid="{00000000-0005-0000-0000-0000A6090000}"/>
    <cellStyle name="Normal 22 12_Test Generic Outputs_TBL1P" xfId="2975" xr:uid="{00000000-0005-0000-0000-0000A7090000}"/>
    <cellStyle name="Normal 22 13" xfId="2976" xr:uid="{00000000-0005-0000-0000-0000A8090000}"/>
    <cellStyle name="Normal 22 13 2" xfId="2977" xr:uid="{00000000-0005-0000-0000-0000A9090000}"/>
    <cellStyle name="Normal 22 13_Test Generic Outputs_TBL1P" xfId="2978" xr:uid="{00000000-0005-0000-0000-0000AA090000}"/>
    <cellStyle name="Normal 22 14" xfId="2979" xr:uid="{00000000-0005-0000-0000-0000AB090000}"/>
    <cellStyle name="Normal 22 14 2" xfId="2980" xr:uid="{00000000-0005-0000-0000-0000AC090000}"/>
    <cellStyle name="Normal 22 14_Test Generic Outputs_TBL1P" xfId="2981" xr:uid="{00000000-0005-0000-0000-0000AD090000}"/>
    <cellStyle name="Normal 22 15" xfId="2982" xr:uid="{00000000-0005-0000-0000-0000AE090000}"/>
    <cellStyle name="Normal 22 15 2" xfId="2983" xr:uid="{00000000-0005-0000-0000-0000AF090000}"/>
    <cellStyle name="Normal 22 15_Test Generic Outputs_TBL1P" xfId="2984" xr:uid="{00000000-0005-0000-0000-0000B0090000}"/>
    <cellStyle name="Normal 22 16" xfId="2985" xr:uid="{00000000-0005-0000-0000-0000B1090000}"/>
    <cellStyle name="Normal 22 16 2" xfId="2986" xr:uid="{00000000-0005-0000-0000-0000B2090000}"/>
    <cellStyle name="Normal 22 16_Test Generic Outputs_TBL1P" xfId="2987" xr:uid="{00000000-0005-0000-0000-0000B3090000}"/>
    <cellStyle name="Normal 22 17" xfId="2988" xr:uid="{00000000-0005-0000-0000-0000B4090000}"/>
    <cellStyle name="Normal 22 17 2" xfId="2989" xr:uid="{00000000-0005-0000-0000-0000B5090000}"/>
    <cellStyle name="Normal 22 17_Test Generic Outputs_TBL1P" xfId="2990" xr:uid="{00000000-0005-0000-0000-0000B6090000}"/>
    <cellStyle name="Normal 22 18" xfId="2991" xr:uid="{00000000-0005-0000-0000-0000B7090000}"/>
    <cellStyle name="Normal 22 18 2" xfId="2992" xr:uid="{00000000-0005-0000-0000-0000B8090000}"/>
    <cellStyle name="Normal 22 18_Test Generic Outputs_TBL1P" xfId="2993" xr:uid="{00000000-0005-0000-0000-0000B9090000}"/>
    <cellStyle name="Normal 22 19" xfId="2994" xr:uid="{00000000-0005-0000-0000-0000BA090000}"/>
    <cellStyle name="Normal 22 19 2" xfId="2995" xr:uid="{00000000-0005-0000-0000-0000BB090000}"/>
    <cellStyle name="Normal 22 19_Test Generic Outputs_TBL1P" xfId="2996" xr:uid="{00000000-0005-0000-0000-0000BC090000}"/>
    <cellStyle name="Normal 22 2" xfId="598" xr:uid="{00000000-0005-0000-0000-0000BD090000}"/>
    <cellStyle name="Normal 22 2 2" xfId="2998" xr:uid="{00000000-0005-0000-0000-0000BE090000}"/>
    <cellStyle name="Normal 22 2 3" xfId="2997" xr:uid="{00000000-0005-0000-0000-0000BF090000}"/>
    <cellStyle name="Normal 22 2_Test Generic Outputs_TBL1P" xfId="2999" xr:uid="{00000000-0005-0000-0000-0000C0090000}"/>
    <cellStyle name="Normal 22 20" xfId="3000" xr:uid="{00000000-0005-0000-0000-0000C1090000}"/>
    <cellStyle name="Normal 22 20 2" xfId="3001" xr:uid="{00000000-0005-0000-0000-0000C2090000}"/>
    <cellStyle name="Normal 22 20_Test Generic Outputs_TBL1P" xfId="3002" xr:uid="{00000000-0005-0000-0000-0000C3090000}"/>
    <cellStyle name="Normal 22 21" xfId="3003" xr:uid="{00000000-0005-0000-0000-0000C4090000}"/>
    <cellStyle name="Normal 22 21 2" xfId="3004" xr:uid="{00000000-0005-0000-0000-0000C5090000}"/>
    <cellStyle name="Normal 22 21_Test Generic Outputs_TBL1P" xfId="3005" xr:uid="{00000000-0005-0000-0000-0000C6090000}"/>
    <cellStyle name="Normal 22 22" xfId="3006" xr:uid="{00000000-0005-0000-0000-0000C7090000}"/>
    <cellStyle name="Normal 22 22 2" xfId="3007" xr:uid="{00000000-0005-0000-0000-0000C8090000}"/>
    <cellStyle name="Normal 22 22_Test Generic Outputs_TBL1P" xfId="3008" xr:uid="{00000000-0005-0000-0000-0000C9090000}"/>
    <cellStyle name="Normal 22 23" xfId="3009" xr:uid="{00000000-0005-0000-0000-0000CA090000}"/>
    <cellStyle name="Normal 22 23 2" xfId="3010" xr:uid="{00000000-0005-0000-0000-0000CB090000}"/>
    <cellStyle name="Normal 22 23_Test Generic Outputs_TBL1P" xfId="3011" xr:uid="{00000000-0005-0000-0000-0000CC090000}"/>
    <cellStyle name="Normal 22 24" xfId="3012" xr:uid="{00000000-0005-0000-0000-0000CD090000}"/>
    <cellStyle name="Normal 22 25" xfId="3013" xr:uid="{00000000-0005-0000-0000-0000CE090000}"/>
    <cellStyle name="Normal 22 3" xfId="3014" xr:uid="{00000000-0005-0000-0000-0000CF090000}"/>
    <cellStyle name="Normal 22 3 2" xfId="3015" xr:uid="{00000000-0005-0000-0000-0000D0090000}"/>
    <cellStyle name="Normal 22 3_Test Generic Outputs_TBL1P" xfId="3016" xr:uid="{00000000-0005-0000-0000-0000D1090000}"/>
    <cellStyle name="Normal 22 4" xfId="3017" xr:uid="{00000000-0005-0000-0000-0000D2090000}"/>
    <cellStyle name="Normal 22 4 2" xfId="3018" xr:uid="{00000000-0005-0000-0000-0000D3090000}"/>
    <cellStyle name="Normal 22 4_Test Generic Outputs_TBL1P" xfId="3019" xr:uid="{00000000-0005-0000-0000-0000D4090000}"/>
    <cellStyle name="Normal 22 5" xfId="3020" xr:uid="{00000000-0005-0000-0000-0000D5090000}"/>
    <cellStyle name="Normal 22 5 2" xfId="3021" xr:uid="{00000000-0005-0000-0000-0000D6090000}"/>
    <cellStyle name="Normal 22 5_Test Generic Outputs_TBL1P" xfId="3022" xr:uid="{00000000-0005-0000-0000-0000D7090000}"/>
    <cellStyle name="Normal 22 6" xfId="3023" xr:uid="{00000000-0005-0000-0000-0000D8090000}"/>
    <cellStyle name="Normal 22 6 2" xfId="3024" xr:uid="{00000000-0005-0000-0000-0000D9090000}"/>
    <cellStyle name="Normal 22 6_Test Generic Outputs_TBL1P" xfId="3025" xr:uid="{00000000-0005-0000-0000-0000DA090000}"/>
    <cellStyle name="Normal 22 7" xfId="3026" xr:uid="{00000000-0005-0000-0000-0000DB090000}"/>
    <cellStyle name="Normal 22 7 2" xfId="3027" xr:uid="{00000000-0005-0000-0000-0000DC090000}"/>
    <cellStyle name="Normal 22 7_Test Generic Outputs_TBL1P" xfId="3028" xr:uid="{00000000-0005-0000-0000-0000DD090000}"/>
    <cellStyle name="Normal 22 8" xfId="3029" xr:uid="{00000000-0005-0000-0000-0000DE090000}"/>
    <cellStyle name="Normal 22 8 2" xfId="3030" xr:uid="{00000000-0005-0000-0000-0000DF090000}"/>
    <cellStyle name="Normal 22 8_Test Generic Outputs_TBL1P" xfId="3031" xr:uid="{00000000-0005-0000-0000-0000E0090000}"/>
    <cellStyle name="Normal 22 9" xfId="3032" xr:uid="{00000000-0005-0000-0000-0000E1090000}"/>
    <cellStyle name="Normal 22 9 2" xfId="3033" xr:uid="{00000000-0005-0000-0000-0000E2090000}"/>
    <cellStyle name="Normal 22 9_Test Generic Outputs_TBL1P" xfId="3034" xr:uid="{00000000-0005-0000-0000-0000E3090000}"/>
    <cellStyle name="Normal 22_Test Generic Outputs_TBL1P" xfId="3035" xr:uid="{00000000-0005-0000-0000-0000E4090000}"/>
    <cellStyle name="Normal 220" xfId="599" xr:uid="{00000000-0005-0000-0000-0000E5090000}"/>
    <cellStyle name="Normal 221" xfId="600" xr:uid="{00000000-0005-0000-0000-0000E6090000}"/>
    <cellStyle name="Normal 222" xfId="601" xr:uid="{00000000-0005-0000-0000-0000E7090000}"/>
    <cellStyle name="Normal 223" xfId="602" xr:uid="{00000000-0005-0000-0000-0000E8090000}"/>
    <cellStyle name="Normal 224" xfId="603" xr:uid="{00000000-0005-0000-0000-0000E9090000}"/>
    <cellStyle name="Normal 225" xfId="604" xr:uid="{00000000-0005-0000-0000-0000EA090000}"/>
    <cellStyle name="Normal 226" xfId="605" xr:uid="{00000000-0005-0000-0000-0000EB090000}"/>
    <cellStyle name="Normal 227" xfId="606" xr:uid="{00000000-0005-0000-0000-0000EC090000}"/>
    <cellStyle name="Normal 228" xfId="607" xr:uid="{00000000-0005-0000-0000-0000ED090000}"/>
    <cellStyle name="Normal 229" xfId="608" xr:uid="{00000000-0005-0000-0000-0000EE090000}"/>
    <cellStyle name="Normal 23" xfId="609" xr:uid="{00000000-0005-0000-0000-0000EF090000}"/>
    <cellStyle name="Normal 23 10" xfId="3036" xr:uid="{00000000-0005-0000-0000-0000F0090000}"/>
    <cellStyle name="Normal 23 10 2" xfId="3037" xr:uid="{00000000-0005-0000-0000-0000F1090000}"/>
    <cellStyle name="Normal 23 10_Test Generic Outputs_TBL1P" xfId="3038" xr:uid="{00000000-0005-0000-0000-0000F2090000}"/>
    <cellStyle name="Normal 23 11" xfId="3039" xr:uid="{00000000-0005-0000-0000-0000F3090000}"/>
    <cellStyle name="Normal 23 11 2" xfId="3040" xr:uid="{00000000-0005-0000-0000-0000F4090000}"/>
    <cellStyle name="Normal 23 11_Test Generic Outputs_TBL1P" xfId="3041" xr:uid="{00000000-0005-0000-0000-0000F5090000}"/>
    <cellStyle name="Normal 23 12" xfId="3042" xr:uid="{00000000-0005-0000-0000-0000F6090000}"/>
    <cellStyle name="Normal 23 12 2" xfId="3043" xr:uid="{00000000-0005-0000-0000-0000F7090000}"/>
    <cellStyle name="Normal 23 12_Test Generic Outputs_TBL1P" xfId="3044" xr:uid="{00000000-0005-0000-0000-0000F8090000}"/>
    <cellStyle name="Normal 23 13" xfId="3045" xr:uid="{00000000-0005-0000-0000-0000F9090000}"/>
    <cellStyle name="Normal 23 13 2" xfId="3046" xr:uid="{00000000-0005-0000-0000-0000FA090000}"/>
    <cellStyle name="Normal 23 13_Test Generic Outputs_TBL1P" xfId="3047" xr:uid="{00000000-0005-0000-0000-0000FB090000}"/>
    <cellStyle name="Normal 23 14" xfId="3048" xr:uid="{00000000-0005-0000-0000-0000FC090000}"/>
    <cellStyle name="Normal 23 14 2" xfId="3049" xr:uid="{00000000-0005-0000-0000-0000FD090000}"/>
    <cellStyle name="Normal 23 14_Test Generic Outputs_TBL1P" xfId="3050" xr:uid="{00000000-0005-0000-0000-0000FE090000}"/>
    <cellStyle name="Normal 23 15" xfId="3051" xr:uid="{00000000-0005-0000-0000-0000FF090000}"/>
    <cellStyle name="Normal 23 16" xfId="3052" xr:uid="{00000000-0005-0000-0000-0000000A0000}"/>
    <cellStyle name="Normal 23 2" xfId="610" xr:uid="{00000000-0005-0000-0000-0000010A0000}"/>
    <cellStyle name="Normal 23 2 2" xfId="3054" xr:uid="{00000000-0005-0000-0000-0000020A0000}"/>
    <cellStyle name="Normal 23 2 3" xfId="3053" xr:uid="{00000000-0005-0000-0000-0000030A0000}"/>
    <cellStyle name="Normal 23 2_Test Generic Outputs_TBL1P" xfId="3055" xr:uid="{00000000-0005-0000-0000-0000040A0000}"/>
    <cellStyle name="Normal 23 3" xfId="3056" xr:uid="{00000000-0005-0000-0000-0000050A0000}"/>
    <cellStyle name="Normal 23 3 2" xfId="3057" xr:uid="{00000000-0005-0000-0000-0000060A0000}"/>
    <cellStyle name="Normal 23 3_Test Generic Outputs_TBL1P" xfId="3058" xr:uid="{00000000-0005-0000-0000-0000070A0000}"/>
    <cellStyle name="Normal 23 4" xfId="3059" xr:uid="{00000000-0005-0000-0000-0000080A0000}"/>
    <cellStyle name="Normal 23 4 2" xfId="3060" xr:uid="{00000000-0005-0000-0000-0000090A0000}"/>
    <cellStyle name="Normal 23 4_Test Generic Outputs_TBL1P" xfId="3061" xr:uid="{00000000-0005-0000-0000-00000A0A0000}"/>
    <cellStyle name="Normal 23 5" xfId="3062" xr:uid="{00000000-0005-0000-0000-00000B0A0000}"/>
    <cellStyle name="Normal 23 5 2" xfId="3063" xr:uid="{00000000-0005-0000-0000-00000C0A0000}"/>
    <cellStyle name="Normal 23 5_Test Generic Outputs_TBL1P" xfId="3064" xr:uid="{00000000-0005-0000-0000-00000D0A0000}"/>
    <cellStyle name="Normal 23 6" xfId="3065" xr:uid="{00000000-0005-0000-0000-00000E0A0000}"/>
    <cellStyle name="Normal 23 6 2" xfId="3066" xr:uid="{00000000-0005-0000-0000-00000F0A0000}"/>
    <cellStyle name="Normal 23 6_Test Generic Outputs_TBL1P" xfId="3067" xr:uid="{00000000-0005-0000-0000-0000100A0000}"/>
    <cellStyle name="Normal 23 7" xfId="3068" xr:uid="{00000000-0005-0000-0000-0000110A0000}"/>
    <cellStyle name="Normal 23 7 2" xfId="3069" xr:uid="{00000000-0005-0000-0000-0000120A0000}"/>
    <cellStyle name="Normal 23 7_Test Generic Outputs_TBL1P" xfId="3070" xr:uid="{00000000-0005-0000-0000-0000130A0000}"/>
    <cellStyle name="Normal 23 8" xfId="3071" xr:uid="{00000000-0005-0000-0000-0000140A0000}"/>
    <cellStyle name="Normal 23 8 2" xfId="3072" xr:uid="{00000000-0005-0000-0000-0000150A0000}"/>
    <cellStyle name="Normal 23 8_Test Generic Outputs_TBL1P" xfId="3073" xr:uid="{00000000-0005-0000-0000-0000160A0000}"/>
    <cellStyle name="Normal 23 9" xfId="3074" xr:uid="{00000000-0005-0000-0000-0000170A0000}"/>
    <cellStyle name="Normal 23 9 2" xfId="3075" xr:uid="{00000000-0005-0000-0000-0000180A0000}"/>
    <cellStyle name="Normal 23 9_Test Generic Outputs_TBL1P" xfId="3076" xr:uid="{00000000-0005-0000-0000-0000190A0000}"/>
    <cellStyle name="Normal 23_Test Generic Outputs_TBL1P" xfId="3077" xr:uid="{00000000-0005-0000-0000-00001A0A0000}"/>
    <cellStyle name="Normal 230" xfId="611" xr:uid="{00000000-0005-0000-0000-00001B0A0000}"/>
    <cellStyle name="Normal 231" xfId="612" xr:uid="{00000000-0005-0000-0000-00001C0A0000}"/>
    <cellStyle name="Normal 232" xfId="613" xr:uid="{00000000-0005-0000-0000-00001D0A0000}"/>
    <cellStyle name="Normal 233" xfId="614" xr:uid="{00000000-0005-0000-0000-00001E0A0000}"/>
    <cellStyle name="Normal 234" xfId="615" xr:uid="{00000000-0005-0000-0000-00001F0A0000}"/>
    <cellStyle name="Normal 235" xfId="616" xr:uid="{00000000-0005-0000-0000-0000200A0000}"/>
    <cellStyle name="Normal 236" xfId="617" xr:uid="{00000000-0005-0000-0000-0000210A0000}"/>
    <cellStyle name="Normal 237" xfId="618" xr:uid="{00000000-0005-0000-0000-0000220A0000}"/>
    <cellStyle name="Normal 238" xfId="619" xr:uid="{00000000-0005-0000-0000-0000230A0000}"/>
    <cellStyle name="Normal 239" xfId="620" xr:uid="{00000000-0005-0000-0000-0000240A0000}"/>
    <cellStyle name="Normal 24" xfId="621" xr:uid="{00000000-0005-0000-0000-0000250A0000}"/>
    <cellStyle name="Normal 24 10" xfId="3078" xr:uid="{00000000-0005-0000-0000-0000260A0000}"/>
    <cellStyle name="Normal 24 10 2" xfId="3079" xr:uid="{00000000-0005-0000-0000-0000270A0000}"/>
    <cellStyle name="Normal 24 10_Test Generic Outputs_TBL1P" xfId="3080" xr:uid="{00000000-0005-0000-0000-0000280A0000}"/>
    <cellStyle name="Normal 24 11" xfId="3081" xr:uid="{00000000-0005-0000-0000-0000290A0000}"/>
    <cellStyle name="Normal 24 11 2" xfId="3082" xr:uid="{00000000-0005-0000-0000-00002A0A0000}"/>
    <cellStyle name="Normal 24 11_Test Generic Outputs_TBL1P" xfId="3083" xr:uid="{00000000-0005-0000-0000-00002B0A0000}"/>
    <cellStyle name="Normal 24 12" xfId="3084" xr:uid="{00000000-0005-0000-0000-00002C0A0000}"/>
    <cellStyle name="Normal 24 12 2" xfId="3085" xr:uid="{00000000-0005-0000-0000-00002D0A0000}"/>
    <cellStyle name="Normal 24 12_Test Generic Outputs_TBL1P" xfId="3086" xr:uid="{00000000-0005-0000-0000-00002E0A0000}"/>
    <cellStyle name="Normal 24 13" xfId="3087" xr:uid="{00000000-0005-0000-0000-00002F0A0000}"/>
    <cellStyle name="Normal 24 13 2" xfId="3088" xr:uid="{00000000-0005-0000-0000-0000300A0000}"/>
    <cellStyle name="Normal 24 13_Test Generic Outputs_TBL1P" xfId="3089" xr:uid="{00000000-0005-0000-0000-0000310A0000}"/>
    <cellStyle name="Normal 24 14" xfId="3090" xr:uid="{00000000-0005-0000-0000-0000320A0000}"/>
    <cellStyle name="Normal 24 14 2" xfId="3091" xr:uid="{00000000-0005-0000-0000-0000330A0000}"/>
    <cellStyle name="Normal 24 14_Test Generic Outputs_TBL1P" xfId="3092" xr:uid="{00000000-0005-0000-0000-0000340A0000}"/>
    <cellStyle name="Normal 24 15" xfId="3093" xr:uid="{00000000-0005-0000-0000-0000350A0000}"/>
    <cellStyle name="Normal 24 16" xfId="3094" xr:uid="{00000000-0005-0000-0000-0000360A0000}"/>
    <cellStyle name="Normal 24 2" xfId="622" xr:uid="{00000000-0005-0000-0000-0000370A0000}"/>
    <cellStyle name="Normal 24 2 2" xfId="3096" xr:uid="{00000000-0005-0000-0000-0000380A0000}"/>
    <cellStyle name="Normal 24 2 3" xfId="3095" xr:uid="{00000000-0005-0000-0000-0000390A0000}"/>
    <cellStyle name="Normal 24 2_Test Generic Outputs_TBL1P" xfId="3097" xr:uid="{00000000-0005-0000-0000-00003A0A0000}"/>
    <cellStyle name="Normal 24 3" xfId="3098" xr:uid="{00000000-0005-0000-0000-00003B0A0000}"/>
    <cellStyle name="Normal 24 3 2" xfId="3099" xr:uid="{00000000-0005-0000-0000-00003C0A0000}"/>
    <cellStyle name="Normal 24 3_Test Generic Outputs_TBL1P" xfId="3100" xr:uid="{00000000-0005-0000-0000-00003D0A0000}"/>
    <cellStyle name="Normal 24 4" xfId="3101" xr:uid="{00000000-0005-0000-0000-00003E0A0000}"/>
    <cellStyle name="Normal 24 4 2" xfId="3102" xr:uid="{00000000-0005-0000-0000-00003F0A0000}"/>
    <cellStyle name="Normal 24 4_Test Generic Outputs_TBL1P" xfId="3103" xr:uid="{00000000-0005-0000-0000-0000400A0000}"/>
    <cellStyle name="Normal 24 5" xfId="3104" xr:uid="{00000000-0005-0000-0000-0000410A0000}"/>
    <cellStyle name="Normal 24 5 2" xfId="3105" xr:uid="{00000000-0005-0000-0000-0000420A0000}"/>
    <cellStyle name="Normal 24 5_Test Generic Outputs_TBL1P" xfId="3106" xr:uid="{00000000-0005-0000-0000-0000430A0000}"/>
    <cellStyle name="Normal 24 6" xfId="3107" xr:uid="{00000000-0005-0000-0000-0000440A0000}"/>
    <cellStyle name="Normal 24 6 2" xfId="3108" xr:uid="{00000000-0005-0000-0000-0000450A0000}"/>
    <cellStyle name="Normal 24 6_Test Generic Outputs_TBL1P" xfId="3109" xr:uid="{00000000-0005-0000-0000-0000460A0000}"/>
    <cellStyle name="Normal 24 7" xfId="3110" xr:uid="{00000000-0005-0000-0000-0000470A0000}"/>
    <cellStyle name="Normal 24 7 2" xfId="3111" xr:uid="{00000000-0005-0000-0000-0000480A0000}"/>
    <cellStyle name="Normal 24 7_Test Generic Outputs_TBL1P" xfId="3112" xr:uid="{00000000-0005-0000-0000-0000490A0000}"/>
    <cellStyle name="Normal 24 8" xfId="3113" xr:uid="{00000000-0005-0000-0000-00004A0A0000}"/>
    <cellStyle name="Normal 24 8 2" xfId="3114" xr:uid="{00000000-0005-0000-0000-00004B0A0000}"/>
    <cellStyle name="Normal 24 8_Test Generic Outputs_TBL1P" xfId="3115" xr:uid="{00000000-0005-0000-0000-00004C0A0000}"/>
    <cellStyle name="Normal 24 9" xfId="3116" xr:uid="{00000000-0005-0000-0000-00004D0A0000}"/>
    <cellStyle name="Normal 24 9 2" xfId="3117" xr:uid="{00000000-0005-0000-0000-00004E0A0000}"/>
    <cellStyle name="Normal 24 9_Test Generic Outputs_TBL1P" xfId="3118" xr:uid="{00000000-0005-0000-0000-00004F0A0000}"/>
    <cellStyle name="Normal 24_Test Generic Outputs_TBL1P" xfId="3119" xr:uid="{00000000-0005-0000-0000-0000500A0000}"/>
    <cellStyle name="Normal 240" xfId="623" xr:uid="{00000000-0005-0000-0000-0000510A0000}"/>
    <cellStyle name="Normal 241" xfId="624" xr:uid="{00000000-0005-0000-0000-0000520A0000}"/>
    <cellStyle name="Normal 242" xfId="625" xr:uid="{00000000-0005-0000-0000-0000530A0000}"/>
    <cellStyle name="Normal 243" xfId="626" xr:uid="{00000000-0005-0000-0000-0000540A0000}"/>
    <cellStyle name="Normal 244" xfId="627" xr:uid="{00000000-0005-0000-0000-0000550A0000}"/>
    <cellStyle name="Normal 245" xfId="628" xr:uid="{00000000-0005-0000-0000-0000560A0000}"/>
    <cellStyle name="Normal 246" xfId="629" xr:uid="{00000000-0005-0000-0000-0000570A0000}"/>
    <cellStyle name="Normal 247" xfId="630" xr:uid="{00000000-0005-0000-0000-0000580A0000}"/>
    <cellStyle name="Normal 248" xfId="631" xr:uid="{00000000-0005-0000-0000-0000590A0000}"/>
    <cellStyle name="Normal 249" xfId="632" xr:uid="{00000000-0005-0000-0000-00005A0A0000}"/>
    <cellStyle name="Normal 25" xfId="633" xr:uid="{00000000-0005-0000-0000-00005B0A0000}"/>
    <cellStyle name="Normal 25 10" xfId="3120" xr:uid="{00000000-0005-0000-0000-00005C0A0000}"/>
    <cellStyle name="Normal 25 10 2" xfId="3121" xr:uid="{00000000-0005-0000-0000-00005D0A0000}"/>
    <cellStyle name="Normal 25 10_Test Generic Outputs_TBL1P" xfId="3122" xr:uid="{00000000-0005-0000-0000-00005E0A0000}"/>
    <cellStyle name="Normal 25 11" xfId="3123" xr:uid="{00000000-0005-0000-0000-00005F0A0000}"/>
    <cellStyle name="Normal 25 11 2" xfId="3124" xr:uid="{00000000-0005-0000-0000-0000600A0000}"/>
    <cellStyle name="Normal 25 11_Test Generic Outputs_TBL1P" xfId="3125" xr:uid="{00000000-0005-0000-0000-0000610A0000}"/>
    <cellStyle name="Normal 25 12" xfId="3126" xr:uid="{00000000-0005-0000-0000-0000620A0000}"/>
    <cellStyle name="Normal 25 12 2" xfId="3127" xr:uid="{00000000-0005-0000-0000-0000630A0000}"/>
    <cellStyle name="Normal 25 12_Test Generic Outputs_TBL1P" xfId="3128" xr:uid="{00000000-0005-0000-0000-0000640A0000}"/>
    <cellStyle name="Normal 25 13" xfId="3129" xr:uid="{00000000-0005-0000-0000-0000650A0000}"/>
    <cellStyle name="Normal 25 13 2" xfId="3130" xr:uid="{00000000-0005-0000-0000-0000660A0000}"/>
    <cellStyle name="Normal 25 13_Test Generic Outputs_TBL1P" xfId="3131" xr:uid="{00000000-0005-0000-0000-0000670A0000}"/>
    <cellStyle name="Normal 25 14" xfId="3132" xr:uid="{00000000-0005-0000-0000-0000680A0000}"/>
    <cellStyle name="Normal 25 14 2" xfId="3133" xr:uid="{00000000-0005-0000-0000-0000690A0000}"/>
    <cellStyle name="Normal 25 14_Test Generic Outputs_TBL1P" xfId="3134" xr:uid="{00000000-0005-0000-0000-00006A0A0000}"/>
    <cellStyle name="Normal 25 15" xfId="3135" xr:uid="{00000000-0005-0000-0000-00006B0A0000}"/>
    <cellStyle name="Normal 25 16" xfId="3136" xr:uid="{00000000-0005-0000-0000-00006C0A0000}"/>
    <cellStyle name="Normal 25 2" xfId="634" xr:uid="{00000000-0005-0000-0000-00006D0A0000}"/>
    <cellStyle name="Normal 25 2 2" xfId="3138" xr:uid="{00000000-0005-0000-0000-00006E0A0000}"/>
    <cellStyle name="Normal 25 2 3" xfId="3137" xr:uid="{00000000-0005-0000-0000-00006F0A0000}"/>
    <cellStyle name="Normal 25 2_Test Generic Outputs_TBL1P" xfId="3139" xr:uid="{00000000-0005-0000-0000-0000700A0000}"/>
    <cellStyle name="Normal 25 3" xfId="3140" xr:uid="{00000000-0005-0000-0000-0000710A0000}"/>
    <cellStyle name="Normal 25 3 2" xfId="3141" xr:uid="{00000000-0005-0000-0000-0000720A0000}"/>
    <cellStyle name="Normal 25 3_Test Generic Outputs_TBL1P" xfId="3142" xr:uid="{00000000-0005-0000-0000-0000730A0000}"/>
    <cellStyle name="Normal 25 4" xfId="3143" xr:uid="{00000000-0005-0000-0000-0000740A0000}"/>
    <cellStyle name="Normal 25 4 2" xfId="3144" xr:uid="{00000000-0005-0000-0000-0000750A0000}"/>
    <cellStyle name="Normal 25 4_Test Generic Outputs_TBL1P" xfId="3145" xr:uid="{00000000-0005-0000-0000-0000760A0000}"/>
    <cellStyle name="Normal 25 5" xfId="3146" xr:uid="{00000000-0005-0000-0000-0000770A0000}"/>
    <cellStyle name="Normal 25 5 2" xfId="3147" xr:uid="{00000000-0005-0000-0000-0000780A0000}"/>
    <cellStyle name="Normal 25 5_Test Generic Outputs_TBL1P" xfId="3148" xr:uid="{00000000-0005-0000-0000-0000790A0000}"/>
    <cellStyle name="Normal 25 6" xfId="3149" xr:uid="{00000000-0005-0000-0000-00007A0A0000}"/>
    <cellStyle name="Normal 25 6 2" xfId="3150" xr:uid="{00000000-0005-0000-0000-00007B0A0000}"/>
    <cellStyle name="Normal 25 6_Test Generic Outputs_TBL1P" xfId="3151" xr:uid="{00000000-0005-0000-0000-00007C0A0000}"/>
    <cellStyle name="Normal 25 7" xfId="3152" xr:uid="{00000000-0005-0000-0000-00007D0A0000}"/>
    <cellStyle name="Normal 25 7 2" xfId="3153" xr:uid="{00000000-0005-0000-0000-00007E0A0000}"/>
    <cellStyle name="Normal 25 7_Test Generic Outputs_TBL1P" xfId="3154" xr:uid="{00000000-0005-0000-0000-00007F0A0000}"/>
    <cellStyle name="Normal 25 8" xfId="3155" xr:uid="{00000000-0005-0000-0000-0000800A0000}"/>
    <cellStyle name="Normal 25 8 2" xfId="3156" xr:uid="{00000000-0005-0000-0000-0000810A0000}"/>
    <cellStyle name="Normal 25 8_Test Generic Outputs_TBL1P" xfId="3157" xr:uid="{00000000-0005-0000-0000-0000820A0000}"/>
    <cellStyle name="Normal 25 9" xfId="3158" xr:uid="{00000000-0005-0000-0000-0000830A0000}"/>
    <cellStyle name="Normal 25 9 2" xfId="3159" xr:uid="{00000000-0005-0000-0000-0000840A0000}"/>
    <cellStyle name="Normal 25 9_Test Generic Outputs_TBL1P" xfId="3160" xr:uid="{00000000-0005-0000-0000-0000850A0000}"/>
    <cellStyle name="Normal 25_Test Generic Outputs_TBL1P" xfId="3161" xr:uid="{00000000-0005-0000-0000-0000860A0000}"/>
    <cellStyle name="Normal 250" xfId="635" xr:uid="{00000000-0005-0000-0000-0000870A0000}"/>
    <cellStyle name="Normal 251" xfId="636" xr:uid="{00000000-0005-0000-0000-0000880A0000}"/>
    <cellStyle name="Normal 252" xfId="637" xr:uid="{00000000-0005-0000-0000-0000890A0000}"/>
    <cellStyle name="Normal 253" xfId="638" xr:uid="{00000000-0005-0000-0000-00008A0A0000}"/>
    <cellStyle name="Normal 254" xfId="639" xr:uid="{00000000-0005-0000-0000-00008B0A0000}"/>
    <cellStyle name="Normal 255" xfId="640" xr:uid="{00000000-0005-0000-0000-00008C0A0000}"/>
    <cellStyle name="Normal 256" xfId="641" xr:uid="{00000000-0005-0000-0000-00008D0A0000}"/>
    <cellStyle name="Normal 257" xfId="642" xr:uid="{00000000-0005-0000-0000-00008E0A0000}"/>
    <cellStyle name="Normal 258" xfId="643" xr:uid="{00000000-0005-0000-0000-00008F0A0000}"/>
    <cellStyle name="Normal 259" xfId="644" xr:uid="{00000000-0005-0000-0000-0000900A0000}"/>
    <cellStyle name="Normal 26" xfId="645" xr:uid="{00000000-0005-0000-0000-0000910A0000}"/>
    <cellStyle name="Normal 26 10" xfId="3162" xr:uid="{00000000-0005-0000-0000-0000920A0000}"/>
    <cellStyle name="Normal 26 10 2" xfId="3163" xr:uid="{00000000-0005-0000-0000-0000930A0000}"/>
    <cellStyle name="Normal 26 10_Test Generic Outputs_TBL1P" xfId="3164" xr:uid="{00000000-0005-0000-0000-0000940A0000}"/>
    <cellStyle name="Normal 26 11" xfId="3165" xr:uid="{00000000-0005-0000-0000-0000950A0000}"/>
    <cellStyle name="Normal 26 11 2" xfId="3166" xr:uid="{00000000-0005-0000-0000-0000960A0000}"/>
    <cellStyle name="Normal 26 11_Test Generic Outputs_TBL1P" xfId="3167" xr:uid="{00000000-0005-0000-0000-0000970A0000}"/>
    <cellStyle name="Normal 26 12" xfId="3168" xr:uid="{00000000-0005-0000-0000-0000980A0000}"/>
    <cellStyle name="Normal 26 12 2" xfId="3169" xr:uid="{00000000-0005-0000-0000-0000990A0000}"/>
    <cellStyle name="Normal 26 12_Test Generic Outputs_TBL1P" xfId="3170" xr:uid="{00000000-0005-0000-0000-00009A0A0000}"/>
    <cellStyle name="Normal 26 13" xfId="3171" xr:uid="{00000000-0005-0000-0000-00009B0A0000}"/>
    <cellStyle name="Normal 26 13 2" xfId="3172" xr:uid="{00000000-0005-0000-0000-00009C0A0000}"/>
    <cellStyle name="Normal 26 13_Test Generic Outputs_TBL1P" xfId="3173" xr:uid="{00000000-0005-0000-0000-00009D0A0000}"/>
    <cellStyle name="Normal 26 14" xfId="3174" xr:uid="{00000000-0005-0000-0000-00009E0A0000}"/>
    <cellStyle name="Normal 26 14 2" xfId="3175" xr:uid="{00000000-0005-0000-0000-00009F0A0000}"/>
    <cellStyle name="Normal 26 14_Test Generic Outputs_TBL1P" xfId="3176" xr:uid="{00000000-0005-0000-0000-0000A00A0000}"/>
    <cellStyle name="Normal 26 15" xfId="3177" xr:uid="{00000000-0005-0000-0000-0000A10A0000}"/>
    <cellStyle name="Normal 26 16" xfId="3178" xr:uid="{00000000-0005-0000-0000-0000A20A0000}"/>
    <cellStyle name="Normal 26 2" xfId="646" xr:uid="{00000000-0005-0000-0000-0000A30A0000}"/>
    <cellStyle name="Normal 26 2 2" xfId="3180" xr:uid="{00000000-0005-0000-0000-0000A40A0000}"/>
    <cellStyle name="Normal 26 2 3" xfId="3179" xr:uid="{00000000-0005-0000-0000-0000A50A0000}"/>
    <cellStyle name="Normal 26 2_Test Generic Outputs_TBL1P" xfId="3181" xr:uid="{00000000-0005-0000-0000-0000A60A0000}"/>
    <cellStyle name="Normal 26 3" xfId="3182" xr:uid="{00000000-0005-0000-0000-0000A70A0000}"/>
    <cellStyle name="Normal 26 3 2" xfId="3183" xr:uid="{00000000-0005-0000-0000-0000A80A0000}"/>
    <cellStyle name="Normal 26 3_Test Generic Outputs_TBL1P" xfId="3184" xr:uid="{00000000-0005-0000-0000-0000A90A0000}"/>
    <cellStyle name="Normal 26 4" xfId="3185" xr:uid="{00000000-0005-0000-0000-0000AA0A0000}"/>
    <cellStyle name="Normal 26 4 2" xfId="3186" xr:uid="{00000000-0005-0000-0000-0000AB0A0000}"/>
    <cellStyle name="Normal 26 4_Test Generic Outputs_TBL1P" xfId="3187" xr:uid="{00000000-0005-0000-0000-0000AC0A0000}"/>
    <cellStyle name="Normal 26 5" xfId="3188" xr:uid="{00000000-0005-0000-0000-0000AD0A0000}"/>
    <cellStyle name="Normal 26 5 2" xfId="3189" xr:uid="{00000000-0005-0000-0000-0000AE0A0000}"/>
    <cellStyle name="Normal 26 5_Test Generic Outputs_TBL1P" xfId="3190" xr:uid="{00000000-0005-0000-0000-0000AF0A0000}"/>
    <cellStyle name="Normal 26 6" xfId="3191" xr:uid="{00000000-0005-0000-0000-0000B00A0000}"/>
    <cellStyle name="Normal 26 6 2" xfId="3192" xr:uid="{00000000-0005-0000-0000-0000B10A0000}"/>
    <cellStyle name="Normal 26 6_Test Generic Outputs_TBL1P" xfId="3193" xr:uid="{00000000-0005-0000-0000-0000B20A0000}"/>
    <cellStyle name="Normal 26 7" xfId="3194" xr:uid="{00000000-0005-0000-0000-0000B30A0000}"/>
    <cellStyle name="Normal 26 7 2" xfId="3195" xr:uid="{00000000-0005-0000-0000-0000B40A0000}"/>
    <cellStyle name="Normal 26 7_Test Generic Outputs_TBL1P" xfId="3196" xr:uid="{00000000-0005-0000-0000-0000B50A0000}"/>
    <cellStyle name="Normal 26 8" xfId="3197" xr:uid="{00000000-0005-0000-0000-0000B60A0000}"/>
    <cellStyle name="Normal 26 8 2" xfId="3198" xr:uid="{00000000-0005-0000-0000-0000B70A0000}"/>
    <cellStyle name="Normal 26 8_Test Generic Outputs_TBL1P" xfId="3199" xr:uid="{00000000-0005-0000-0000-0000B80A0000}"/>
    <cellStyle name="Normal 26 9" xfId="3200" xr:uid="{00000000-0005-0000-0000-0000B90A0000}"/>
    <cellStyle name="Normal 26 9 2" xfId="3201" xr:uid="{00000000-0005-0000-0000-0000BA0A0000}"/>
    <cellStyle name="Normal 26 9_Test Generic Outputs_TBL1P" xfId="3202" xr:uid="{00000000-0005-0000-0000-0000BB0A0000}"/>
    <cellStyle name="Normal 26_Test Generic Outputs_TBL1P" xfId="3203" xr:uid="{00000000-0005-0000-0000-0000BC0A0000}"/>
    <cellStyle name="Normal 260" xfId="647" xr:uid="{00000000-0005-0000-0000-0000BD0A0000}"/>
    <cellStyle name="Normal 261" xfId="648" xr:uid="{00000000-0005-0000-0000-0000BE0A0000}"/>
    <cellStyle name="Normal 262" xfId="649" xr:uid="{00000000-0005-0000-0000-0000BF0A0000}"/>
    <cellStyle name="Normal 263" xfId="650" xr:uid="{00000000-0005-0000-0000-0000C00A0000}"/>
    <cellStyle name="Normal 264" xfId="651" xr:uid="{00000000-0005-0000-0000-0000C10A0000}"/>
    <cellStyle name="Normal 265" xfId="652" xr:uid="{00000000-0005-0000-0000-0000C20A0000}"/>
    <cellStyle name="Normal 266" xfId="653" xr:uid="{00000000-0005-0000-0000-0000C30A0000}"/>
    <cellStyle name="Normal 267" xfId="654" xr:uid="{00000000-0005-0000-0000-0000C40A0000}"/>
    <cellStyle name="Normal 268" xfId="655" xr:uid="{00000000-0005-0000-0000-0000C50A0000}"/>
    <cellStyle name="Normal 269" xfId="656" xr:uid="{00000000-0005-0000-0000-0000C60A0000}"/>
    <cellStyle name="Normal 27" xfId="657" xr:uid="{00000000-0005-0000-0000-0000C70A0000}"/>
    <cellStyle name="Normal 27 2" xfId="658" xr:uid="{00000000-0005-0000-0000-0000C80A0000}"/>
    <cellStyle name="Normal 27 2 2" xfId="3204" xr:uid="{00000000-0005-0000-0000-0000C90A0000}"/>
    <cellStyle name="Normal 27 3" xfId="3205" xr:uid="{00000000-0005-0000-0000-0000CA0A0000}"/>
    <cellStyle name="Normal 27_Test Generic Outputs_TBL1P" xfId="3206" xr:uid="{00000000-0005-0000-0000-0000CB0A0000}"/>
    <cellStyle name="Normal 270" xfId="659" xr:uid="{00000000-0005-0000-0000-0000CC0A0000}"/>
    <cellStyle name="Normal 271" xfId="660" xr:uid="{00000000-0005-0000-0000-0000CD0A0000}"/>
    <cellStyle name="Normal 272" xfId="661" xr:uid="{00000000-0005-0000-0000-0000CE0A0000}"/>
    <cellStyle name="Normal 273" xfId="662" xr:uid="{00000000-0005-0000-0000-0000CF0A0000}"/>
    <cellStyle name="Normal 274" xfId="663" xr:uid="{00000000-0005-0000-0000-0000D00A0000}"/>
    <cellStyle name="Normal 275" xfId="664" xr:uid="{00000000-0005-0000-0000-0000D10A0000}"/>
    <cellStyle name="Normal 276" xfId="665" xr:uid="{00000000-0005-0000-0000-0000D20A0000}"/>
    <cellStyle name="Normal 277" xfId="666" xr:uid="{00000000-0005-0000-0000-0000D30A0000}"/>
    <cellStyle name="Normal 278" xfId="667" xr:uid="{00000000-0005-0000-0000-0000D40A0000}"/>
    <cellStyle name="Normal 279" xfId="668" xr:uid="{00000000-0005-0000-0000-0000D50A0000}"/>
    <cellStyle name="Normal 28" xfId="669" xr:uid="{00000000-0005-0000-0000-0000D60A0000}"/>
    <cellStyle name="Normal 28 2" xfId="670" xr:uid="{00000000-0005-0000-0000-0000D70A0000}"/>
    <cellStyle name="Normal 28 2 2" xfId="3207" xr:uid="{00000000-0005-0000-0000-0000D80A0000}"/>
    <cellStyle name="Normal 28 3" xfId="3208" xr:uid="{00000000-0005-0000-0000-0000D90A0000}"/>
    <cellStyle name="Normal 28_Test Generic Outputs_TBL1P" xfId="3209" xr:uid="{00000000-0005-0000-0000-0000DA0A0000}"/>
    <cellStyle name="Normal 280" xfId="671" xr:uid="{00000000-0005-0000-0000-0000DB0A0000}"/>
    <cellStyle name="Normal 281" xfId="672" xr:uid="{00000000-0005-0000-0000-0000DC0A0000}"/>
    <cellStyle name="Normal 282" xfId="673" xr:uid="{00000000-0005-0000-0000-0000DD0A0000}"/>
    <cellStyle name="Normal 283" xfId="674" xr:uid="{00000000-0005-0000-0000-0000DE0A0000}"/>
    <cellStyle name="Normal 284" xfId="675" xr:uid="{00000000-0005-0000-0000-0000DF0A0000}"/>
    <cellStyle name="Normal 284 2" xfId="676" xr:uid="{00000000-0005-0000-0000-0000E00A0000}"/>
    <cellStyle name="Normal 285" xfId="677" xr:uid="{00000000-0005-0000-0000-0000E10A0000}"/>
    <cellStyle name="Normal 285 2" xfId="678" xr:uid="{00000000-0005-0000-0000-0000E20A0000}"/>
    <cellStyle name="Normal 286" xfId="679" xr:uid="{00000000-0005-0000-0000-0000E30A0000}"/>
    <cellStyle name="Normal 286 2" xfId="680" xr:uid="{00000000-0005-0000-0000-0000E40A0000}"/>
    <cellStyle name="Normal 287" xfId="681" xr:uid="{00000000-0005-0000-0000-0000E50A0000}"/>
    <cellStyle name="Normal 287 2" xfId="682" xr:uid="{00000000-0005-0000-0000-0000E60A0000}"/>
    <cellStyle name="Normal 288" xfId="683" xr:uid="{00000000-0005-0000-0000-0000E70A0000}"/>
    <cellStyle name="Normal 288 2" xfId="684" xr:uid="{00000000-0005-0000-0000-0000E80A0000}"/>
    <cellStyle name="Normal 289" xfId="685" xr:uid="{00000000-0005-0000-0000-0000E90A0000}"/>
    <cellStyle name="Normal 289 2" xfId="686" xr:uid="{00000000-0005-0000-0000-0000EA0A0000}"/>
    <cellStyle name="Normal 29" xfId="687" xr:uid="{00000000-0005-0000-0000-0000EB0A0000}"/>
    <cellStyle name="Normal 29 2" xfId="688" xr:uid="{00000000-0005-0000-0000-0000EC0A0000}"/>
    <cellStyle name="Normal 29 2 2" xfId="3210" xr:uid="{00000000-0005-0000-0000-0000ED0A0000}"/>
    <cellStyle name="Normal 29 3" xfId="3211" xr:uid="{00000000-0005-0000-0000-0000EE0A0000}"/>
    <cellStyle name="Normal 29_Test Generic Outputs_TBL1P" xfId="3212" xr:uid="{00000000-0005-0000-0000-0000EF0A0000}"/>
    <cellStyle name="Normal 290" xfId="689" xr:uid="{00000000-0005-0000-0000-0000F00A0000}"/>
    <cellStyle name="Normal 290 2" xfId="690" xr:uid="{00000000-0005-0000-0000-0000F10A0000}"/>
    <cellStyle name="Normal 291" xfId="691" xr:uid="{00000000-0005-0000-0000-0000F20A0000}"/>
    <cellStyle name="Normal 291 2" xfId="692" xr:uid="{00000000-0005-0000-0000-0000F30A0000}"/>
    <cellStyle name="Normal 292" xfId="693" xr:uid="{00000000-0005-0000-0000-0000F40A0000}"/>
    <cellStyle name="Normal 292 2" xfId="694" xr:uid="{00000000-0005-0000-0000-0000F50A0000}"/>
    <cellStyle name="Normal 293" xfId="695" xr:uid="{00000000-0005-0000-0000-0000F60A0000}"/>
    <cellStyle name="Normal 293 2" xfId="696" xr:uid="{00000000-0005-0000-0000-0000F70A0000}"/>
    <cellStyle name="Normal 294" xfId="697" xr:uid="{00000000-0005-0000-0000-0000F80A0000}"/>
    <cellStyle name="Normal 294 2" xfId="698" xr:uid="{00000000-0005-0000-0000-0000F90A0000}"/>
    <cellStyle name="Normal 295" xfId="699" xr:uid="{00000000-0005-0000-0000-0000FA0A0000}"/>
    <cellStyle name="Normal 295 2" xfId="700" xr:uid="{00000000-0005-0000-0000-0000FB0A0000}"/>
    <cellStyle name="Normal 296" xfId="701" xr:uid="{00000000-0005-0000-0000-0000FC0A0000}"/>
    <cellStyle name="Normal 296 2" xfId="702" xr:uid="{00000000-0005-0000-0000-0000FD0A0000}"/>
    <cellStyle name="Normal 297" xfId="703" xr:uid="{00000000-0005-0000-0000-0000FE0A0000}"/>
    <cellStyle name="Normal 297 2" xfId="704" xr:uid="{00000000-0005-0000-0000-0000FF0A0000}"/>
    <cellStyle name="Normal 298" xfId="705" xr:uid="{00000000-0005-0000-0000-0000000B0000}"/>
    <cellStyle name="Normal 298 2" xfId="706" xr:uid="{00000000-0005-0000-0000-0000010B0000}"/>
    <cellStyle name="Normal 299" xfId="707" xr:uid="{00000000-0005-0000-0000-0000020B0000}"/>
    <cellStyle name="Normal 299 2" xfId="708" xr:uid="{00000000-0005-0000-0000-0000030B0000}"/>
    <cellStyle name="Normal 3" xfId="4" xr:uid="{00000000-0005-0000-0000-0000040B0000}"/>
    <cellStyle name="Normal 3 10" xfId="3213" xr:uid="{00000000-0005-0000-0000-0000050B0000}"/>
    <cellStyle name="Normal 3 10 2" xfId="3214" xr:uid="{00000000-0005-0000-0000-0000060B0000}"/>
    <cellStyle name="Normal 3 10_Test Generic Outputs_TBL1P" xfId="3215" xr:uid="{00000000-0005-0000-0000-0000070B0000}"/>
    <cellStyle name="Normal 3 11" xfId="3216" xr:uid="{00000000-0005-0000-0000-0000080B0000}"/>
    <cellStyle name="Normal 3 11 2" xfId="3217" xr:uid="{00000000-0005-0000-0000-0000090B0000}"/>
    <cellStyle name="Normal 3 11_Test Generic Outputs_TBL1P" xfId="3218" xr:uid="{00000000-0005-0000-0000-00000A0B0000}"/>
    <cellStyle name="Normal 3 12" xfId="3219" xr:uid="{00000000-0005-0000-0000-00000B0B0000}"/>
    <cellStyle name="Normal 3 12 2" xfId="3220" xr:uid="{00000000-0005-0000-0000-00000C0B0000}"/>
    <cellStyle name="Normal 3 12_Test Generic Outputs_TBL1P" xfId="3221" xr:uid="{00000000-0005-0000-0000-00000D0B0000}"/>
    <cellStyle name="Normal 3 13" xfId="3222" xr:uid="{00000000-0005-0000-0000-00000E0B0000}"/>
    <cellStyle name="Normal 3 13 2" xfId="3223" xr:uid="{00000000-0005-0000-0000-00000F0B0000}"/>
    <cellStyle name="Normal 3 13_Test Generic Outputs_TBL1P" xfId="3224" xr:uid="{00000000-0005-0000-0000-0000100B0000}"/>
    <cellStyle name="Normal 3 14" xfId="3225" xr:uid="{00000000-0005-0000-0000-0000110B0000}"/>
    <cellStyle name="Normal 3 14 2" xfId="3226" xr:uid="{00000000-0005-0000-0000-0000120B0000}"/>
    <cellStyle name="Normal 3 14_Test Generic Outputs_TBL1P" xfId="3227" xr:uid="{00000000-0005-0000-0000-0000130B0000}"/>
    <cellStyle name="Normal 3 15" xfId="3228" xr:uid="{00000000-0005-0000-0000-0000140B0000}"/>
    <cellStyle name="Normal 3 15 2" xfId="3229" xr:uid="{00000000-0005-0000-0000-0000150B0000}"/>
    <cellStyle name="Normal 3 15_Test Generic Outputs_TBL1P" xfId="3230" xr:uid="{00000000-0005-0000-0000-0000160B0000}"/>
    <cellStyle name="Normal 3 16" xfId="3231" xr:uid="{00000000-0005-0000-0000-0000170B0000}"/>
    <cellStyle name="Normal 3 16 2" xfId="3232" xr:uid="{00000000-0005-0000-0000-0000180B0000}"/>
    <cellStyle name="Normal 3 16_Test Generic Outputs_TBL1P" xfId="3233" xr:uid="{00000000-0005-0000-0000-0000190B0000}"/>
    <cellStyle name="Normal 3 17" xfId="3234" xr:uid="{00000000-0005-0000-0000-00001A0B0000}"/>
    <cellStyle name="Normal 3 17 2" xfId="3235" xr:uid="{00000000-0005-0000-0000-00001B0B0000}"/>
    <cellStyle name="Normal 3 17_Test Generic Outputs_TBL1P" xfId="3236" xr:uid="{00000000-0005-0000-0000-00001C0B0000}"/>
    <cellStyle name="Normal 3 18" xfId="3237" xr:uid="{00000000-0005-0000-0000-00001D0B0000}"/>
    <cellStyle name="Normal 3 18 2" xfId="3238" xr:uid="{00000000-0005-0000-0000-00001E0B0000}"/>
    <cellStyle name="Normal 3 18_Test Generic Outputs_TBL1P" xfId="3239" xr:uid="{00000000-0005-0000-0000-00001F0B0000}"/>
    <cellStyle name="Normal 3 19" xfId="3240" xr:uid="{00000000-0005-0000-0000-0000200B0000}"/>
    <cellStyle name="Normal 3 19 2" xfId="3241" xr:uid="{00000000-0005-0000-0000-0000210B0000}"/>
    <cellStyle name="Normal 3 19_Test Generic Outputs_TBL1P" xfId="3242" xr:uid="{00000000-0005-0000-0000-0000220B0000}"/>
    <cellStyle name="Normal 3 2" xfId="709" xr:uid="{00000000-0005-0000-0000-0000230B0000}"/>
    <cellStyle name="Normal 3 2 2" xfId="710" xr:uid="{00000000-0005-0000-0000-0000240B0000}"/>
    <cellStyle name="Normal 3 2 3" xfId="711" xr:uid="{00000000-0005-0000-0000-0000250B0000}"/>
    <cellStyle name="Normal 3 2 3 2" xfId="3243" xr:uid="{00000000-0005-0000-0000-0000260B0000}"/>
    <cellStyle name="Normal 3 2_Test Generic Outputs_TBL1P" xfId="3244" xr:uid="{00000000-0005-0000-0000-0000270B0000}"/>
    <cellStyle name="Normal 3 20" xfId="3245" xr:uid="{00000000-0005-0000-0000-0000280B0000}"/>
    <cellStyle name="Normal 3 20 2" xfId="3246" xr:uid="{00000000-0005-0000-0000-0000290B0000}"/>
    <cellStyle name="Normal 3 20_Test Generic Outputs_TBL1P" xfId="3247" xr:uid="{00000000-0005-0000-0000-00002A0B0000}"/>
    <cellStyle name="Normal 3 21" xfId="3248" xr:uid="{00000000-0005-0000-0000-00002B0B0000}"/>
    <cellStyle name="Normal 3 21 2" xfId="3249" xr:uid="{00000000-0005-0000-0000-00002C0B0000}"/>
    <cellStyle name="Normal 3 21_Test Generic Outputs_TBL1P" xfId="3250" xr:uid="{00000000-0005-0000-0000-00002D0B0000}"/>
    <cellStyle name="Normal 3 22" xfId="3251" xr:uid="{00000000-0005-0000-0000-00002E0B0000}"/>
    <cellStyle name="Normal 3 22 2" xfId="3252" xr:uid="{00000000-0005-0000-0000-00002F0B0000}"/>
    <cellStyle name="Normal 3 22_Test Generic Outputs_TBL1P" xfId="3253" xr:uid="{00000000-0005-0000-0000-0000300B0000}"/>
    <cellStyle name="Normal 3 23" xfId="3254" xr:uid="{00000000-0005-0000-0000-0000310B0000}"/>
    <cellStyle name="Normal 3 23 2" xfId="3255" xr:uid="{00000000-0005-0000-0000-0000320B0000}"/>
    <cellStyle name="Normal 3 23_Test Generic Outputs_TBL1P" xfId="3256" xr:uid="{00000000-0005-0000-0000-0000330B0000}"/>
    <cellStyle name="Normal 3 24" xfId="3257" xr:uid="{00000000-0005-0000-0000-0000340B0000}"/>
    <cellStyle name="Normal 3 25" xfId="3258" xr:uid="{00000000-0005-0000-0000-0000350B0000}"/>
    <cellStyle name="Normal 3 26" xfId="3259" xr:uid="{00000000-0005-0000-0000-0000360B0000}"/>
    <cellStyle name="Normal 3 27" xfId="3260" xr:uid="{00000000-0005-0000-0000-0000370B0000}"/>
    <cellStyle name="Normal 3 28" xfId="3261" xr:uid="{00000000-0005-0000-0000-0000380B0000}"/>
    <cellStyle name="Normal 3 29" xfId="3262" xr:uid="{00000000-0005-0000-0000-0000390B0000}"/>
    <cellStyle name="Normal 3 3" xfId="712" xr:uid="{00000000-0005-0000-0000-00003A0B0000}"/>
    <cellStyle name="Normal 3 3 2" xfId="3263" xr:uid="{00000000-0005-0000-0000-00003B0B0000}"/>
    <cellStyle name="Normal 3 3 3" xfId="3264" xr:uid="{00000000-0005-0000-0000-00003C0B0000}"/>
    <cellStyle name="Normal 3 3_Test Generic Outputs_TBL1P" xfId="3265" xr:uid="{00000000-0005-0000-0000-00003D0B0000}"/>
    <cellStyle name="Normal 3 30" xfId="3266" xr:uid="{00000000-0005-0000-0000-00003E0B0000}"/>
    <cellStyle name="Normal 3 31" xfId="4050" xr:uid="{00000000-0005-0000-0000-00003F0B0000}"/>
    <cellStyle name="Normal 3 32" xfId="1601" xr:uid="{00000000-0005-0000-0000-0000400B0000}"/>
    <cellStyle name="Normal 3 33" xfId="4552" xr:uid="{00000000-0005-0000-0000-0000410B0000}"/>
    <cellStyle name="Normal 3 34" xfId="1583" xr:uid="{00000000-0005-0000-0000-0000420B0000}"/>
    <cellStyle name="Normal 3 35" xfId="1577" xr:uid="{00000000-0005-0000-0000-0000430B0000}"/>
    <cellStyle name="Normal 3 36" xfId="4543" xr:uid="{00000000-0005-0000-0000-0000440B0000}"/>
    <cellStyle name="Normal 3 37" xfId="1573" xr:uid="{00000000-0005-0000-0000-0000450B0000}"/>
    <cellStyle name="Normal 3 38" xfId="4549" xr:uid="{00000000-0005-0000-0000-0000460B0000}"/>
    <cellStyle name="Normal 3 39" xfId="4553" xr:uid="{00000000-0005-0000-0000-0000470B0000}"/>
    <cellStyle name="Normal 3 4" xfId="713" xr:uid="{00000000-0005-0000-0000-0000480B0000}"/>
    <cellStyle name="Normal 3 4 2" xfId="3268" xr:uid="{00000000-0005-0000-0000-0000490B0000}"/>
    <cellStyle name="Normal 3 4 2 2" xfId="3269" xr:uid="{00000000-0005-0000-0000-00004A0B0000}"/>
    <cellStyle name="Normal 3 4 3" xfId="3270" xr:uid="{00000000-0005-0000-0000-00004B0B0000}"/>
    <cellStyle name="Normal 3 4 4" xfId="3267" xr:uid="{00000000-0005-0000-0000-00004C0B0000}"/>
    <cellStyle name="Normal 3 4_Test Generic Outputs_TBL1P" xfId="3271" xr:uid="{00000000-0005-0000-0000-00004D0B0000}"/>
    <cellStyle name="Normal 3 40" xfId="4559" xr:uid="{00000000-0005-0000-0000-00004E0B0000}"/>
    <cellStyle name="Normal 3 41" xfId="4538" xr:uid="{00000000-0005-0000-0000-00004F0B0000}"/>
    <cellStyle name="Normal 3 42" xfId="4560" xr:uid="{00000000-0005-0000-0000-0000500B0000}"/>
    <cellStyle name="Normal 3 43" xfId="4548" xr:uid="{00000000-0005-0000-0000-0000510B0000}"/>
    <cellStyle name="Normal 3 44" xfId="4558" xr:uid="{00000000-0005-0000-0000-0000520B0000}"/>
    <cellStyle name="Normal 3 45" xfId="1570" xr:uid="{00000000-0005-0000-0000-0000530B0000}"/>
    <cellStyle name="Normal 3 46" xfId="4550" xr:uid="{00000000-0005-0000-0000-0000540B0000}"/>
    <cellStyle name="Normal 3 47" xfId="4565" xr:uid="{00000000-0005-0000-0000-0000550B0000}"/>
    <cellStyle name="Normal 3 48" xfId="1586" xr:uid="{00000000-0005-0000-0000-0000560B0000}"/>
    <cellStyle name="Normal 3 49" xfId="1572" xr:uid="{00000000-0005-0000-0000-0000570B0000}"/>
    <cellStyle name="Normal 3 5" xfId="3272" xr:uid="{00000000-0005-0000-0000-0000580B0000}"/>
    <cellStyle name="Normal 3 5 2" xfId="3273" xr:uid="{00000000-0005-0000-0000-0000590B0000}"/>
    <cellStyle name="Normal 3 5 3" xfId="3274" xr:uid="{00000000-0005-0000-0000-00005A0B0000}"/>
    <cellStyle name="Normal 3 5_Test Generic Outputs_TBL1P" xfId="3275" xr:uid="{00000000-0005-0000-0000-00005B0B0000}"/>
    <cellStyle name="Normal 3 50" xfId="4515" xr:uid="{00000000-0005-0000-0000-00005C0B0000}"/>
    <cellStyle name="Normal 3 51" xfId="1588" xr:uid="{00000000-0005-0000-0000-00005D0B0000}"/>
    <cellStyle name="Normal 3 52" xfId="1593" xr:uid="{00000000-0005-0000-0000-00005E0B0000}"/>
    <cellStyle name="Normal 3 53" xfId="4510" xr:uid="{00000000-0005-0000-0000-00005F0B0000}"/>
    <cellStyle name="Normal 3 54" xfId="4570" xr:uid="{00000000-0005-0000-0000-0000600B0000}"/>
    <cellStyle name="Normal 3 55" xfId="4561" xr:uid="{00000000-0005-0000-0000-0000610B0000}"/>
    <cellStyle name="Normal 3 56" xfId="4569" xr:uid="{00000000-0005-0000-0000-0000620B0000}"/>
    <cellStyle name="Normal 3 57" xfId="4506" xr:uid="{00000000-0005-0000-0000-0000630B0000}"/>
    <cellStyle name="Normal 3 58" xfId="4546" xr:uid="{00000000-0005-0000-0000-0000640B0000}"/>
    <cellStyle name="Normal 3 59" xfId="4539" xr:uid="{00000000-0005-0000-0000-0000650B0000}"/>
    <cellStyle name="Normal 3 6" xfId="3276" xr:uid="{00000000-0005-0000-0000-0000660B0000}"/>
    <cellStyle name="Normal 3 6 2" xfId="3277" xr:uid="{00000000-0005-0000-0000-0000670B0000}"/>
    <cellStyle name="Normal 3 6 3" xfId="3278" xr:uid="{00000000-0005-0000-0000-0000680B0000}"/>
    <cellStyle name="Normal 3 6_Test Generic Outputs_TBL1P" xfId="3279" xr:uid="{00000000-0005-0000-0000-0000690B0000}"/>
    <cellStyle name="Normal 3 60" xfId="1584" xr:uid="{00000000-0005-0000-0000-00006A0B0000}"/>
    <cellStyle name="Normal 3 61" xfId="4507" xr:uid="{00000000-0005-0000-0000-00006B0B0000}"/>
    <cellStyle name="Normal 3 62" xfId="4508" xr:uid="{00000000-0005-0000-0000-00006C0B0000}"/>
    <cellStyle name="Normal 3 7" xfId="3280" xr:uid="{00000000-0005-0000-0000-00006D0B0000}"/>
    <cellStyle name="Normal 3 7 2" xfId="3281" xr:uid="{00000000-0005-0000-0000-00006E0B0000}"/>
    <cellStyle name="Normal 3 7_Test Generic Outputs_TBL1P" xfId="3282" xr:uid="{00000000-0005-0000-0000-00006F0B0000}"/>
    <cellStyle name="Normal 3 8" xfId="3283" xr:uid="{00000000-0005-0000-0000-0000700B0000}"/>
    <cellStyle name="Normal 3 8 2" xfId="3284" xr:uid="{00000000-0005-0000-0000-0000710B0000}"/>
    <cellStyle name="Normal 3 8_Test Generic Outputs_TBL1P" xfId="3285" xr:uid="{00000000-0005-0000-0000-0000720B0000}"/>
    <cellStyle name="Normal 3 9" xfId="3286" xr:uid="{00000000-0005-0000-0000-0000730B0000}"/>
    <cellStyle name="Normal 3 9 2" xfId="3287" xr:uid="{00000000-0005-0000-0000-0000740B0000}"/>
    <cellStyle name="Normal 3 9_Test Generic Outputs_TBL1P" xfId="3288" xr:uid="{00000000-0005-0000-0000-0000750B0000}"/>
    <cellStyle name="Normal 3_Test Generic Outputs_TBL1P" xfId="3289" xr:uid="{00000000-0005-0000-0000-0000760B0000}"/>
    <cellStyle name="Normal 30" xfId="714" xr:uid="{00000000-0005-0000-0000-0000770B0000}"/>
    <cellStyle name="Normal 30 2" xfId="715" xr:uid="{00000000-0005-0000-0000-0000780B0000}"/>
    <cellStyle name="Normal 30 2 2" xfId="3290" xr:uid="{00000000-0005-0000-0000-0000790B0000}"/>
    <cellStyle name="Normal 30 3" xfId="3291" xr:uid="{00000000-0005-0000-0000-00007A0B0000}"/>
    <cellStyle name="Normal 30_Test Generic Outputs_TBL1P" xfId="3292" xr:uid="{00000000-0005-0000-0000-00007B0B0000}"/>
    <cellStyle name="Normal 300" xfId="716" xr:uid="{00000000-0005-0000-0000-00007C0B0000}"/>
    <cellStyle name="Normal 300 2" xfId="717" xr:uid="{00000000-0005-0000-0000-00007D0B0000}"/>
    <cellStyle name="Normal 301" xfId="718" xr:uid="{00000000-0005-0000-0000-00007E0B0000}"/>
    <cellStyle name="Normal 301 2" xfId="719" xr:uid="{00000000-0005-0000-0000-00007F0B0000}"/>
    <cellStyle name="Normal 302" xfId="720" xr:uid="{00000000-0005-0000-0000-0000800B0000}"/>
    <cellStyle name="Normal 302 2" xfId="721" xr:uid="{00000000-0005-0000-0000-0000810B0000}"/>
    <cellStyle name="Normal 303" xfId="722" xr:uid="{00000000-0005-0000-0000-0000820B0000}"/>
    <cellStyle name="Normal 303 2" xfId="723" xr:uid="{00000000-0005-0000-0000-0000830B0000}"/>
    <cellStyle name="Normal 304" xfId="724" xr:uid="{00000000-0005-0000-0000-0000840B0000}"/>
    <cellStyle name="Normal 304 2" xfId="725" xr:uid="{00000000-0005-0000-0000-0000850B0000}"/>
    <cellStyle name="Normal 305" xfId="726" xr:uid="{00000000-0005-0000-0000-0000860B0000}"/>
    <cellStyle name="Normal 305 2" xfId="727" xr:uid="{00000000-0005-0000-0000-0000870B0000}"/>
    <cellStyle name="Normal 306" xfId="728" xr:uid="{00000000-0005-0000-0000-0000880B0000}"/>
    <cellStyle name="Normal 306 2" xfId="729" xr:uid="{00000000-0005-0000-0000-0000890B0000}"/>
    <cellStyle name="Normal 307" xfId="730" xr:uid="{00000000-0005-0000-0000-00008A0B0000}"/>
    <cellStyle name="Normal 307 2" xfId="731" xr:uid="{00000000-0005-0000-0000-00008B0B0000}"/>
    <cellStyle name="Normal 308" xfId="732" xr:uid="{00000000-0005-0000-0000-00008C0B0000}"/>
    <cellStyle name="Normal 308 2" xfId="733" xr:uid="{00000000-0005-0000-0000-00008D0B0000}"/>
    <cellStyle name="Normal 309" xfId="734" xr:uid="{00000000-0005-0000-0000-00008E0B0000}"/>
    <cellStyle name="Normal 309 2" xfId="735" xr:uid="{00000000-0005-0000-0000-00008F0B0000}"/>
    <cellStyle name="Normal 31" xfId="736" xr:uid="{00000000-0005-0000-0000-0000900B0000}"/>
    <cellStyle name="Normal 31 2" xfId="737" xr:uid="{00000000-0005-0000-0000-0000910B0000}"/>
    <cellStyle name="Normal 31 2 2" xfId="3293" xr:uid="{00000000-0005-0000-0000-0000920B0000}"/>
    <cellStyle name="Normal 31 3" xfId="3294" xr:uid="{00000000-0005-0000-0000-0000930B0000}"/>
    <cellStyle name="Normal 31_Test Generic Outputs_TBL1P" xfId="3295" xr:uid="{00000000-0005-0000-0000-0000940B0000}"/>
    <cellStyle name="Normal 310" xfId="738" xr:uid="{00000000-0005-0000-0000-0000950B0000}"/>
    <cellStyle name="Normal 310 2" xfId="739" xr:uid="{00000000-0005-0000-0000-0000960B0000}"/>
    <cellStyle name="Normal 311" xfId="740" xr:uid="{00000000-0005-0000-0000-0000970B0000}"/>
    <cellStyle name="Normal 311 2" xfId="741" xr:uid="{00000000-0005-0000-0000-0000980B0000}"/>
    <cellStyle name="Normal 312" xfId="742" xr:uid="{00000000-0005-0000-0000-0000990B0000}"/>
    <cellStyle name="Normal 312 2" xfId="743" xr:uid="{00000000-0005-0000-0000-00009A0B0000}"/>
    <cellStyle name="Normal 313" xfId="744" xr:uid="{00000000-0005-0000-0000-00009B0B0000}"/>
    <cellStyle name="Normal 313 2" xfId="745" xr:uid="{00000000-0005-0000-0000-00009C0B0000}"/>
    <cellStyle name="Normal 314" xfId="746" xr:uid="{00000000-0005-0000-0000-00009D0B0000}"/>
    <cellStyle name="Normal 314 2" xfId="747" xr:uid="{00000000-0005-0000-0000-00009E0B0000}"/>
    <cellStyle name="Normal 315" xfId="748" xr:uid="{00000000-0005-0000-0000-00009F0B0000}"/>
    <cellStyle name="Normal 315 2" xfId="749" xr:uid="{00000000-0005-0000-0000-0000A00B0000}"/>
    <cellStyle name="Normal 316" xfId="750" xr:uid="{00000000-0005-0000-0000-0000A10B0000}"/>
    <cellStyle name="Normal 316 2" xfId="751" xr:uid="{00000000-0005-0000-0000-0000A20B0000}"/>
    <cellStyle name="Normal 317" xfId="752" xr:uid="{00000000-0005-0000-0000-0000A30B0000}"/>
    <cellStyle name="Normal 317 2" xfId="753" xr:uid="{00000000-0005-0000-0000-0000A40B0000}"/>
    <cellStyle name="Normal 318" xfId="754" xr:uid="{00000000-0005-0000-0000-0000A50B0000}"/>
    <cellStyle name="Normal 318 2" xfId="755" xr:uid="{00000000-0005-0000-0000-0000A60B0000}"/>
    <cellStyle name="Normal 319" xfId="756" xr:uid="{00000000-0005-0000-0000-0000A70B0000}"/>
    <cellStyle name="Normal 319 2" xfId="757" xr:uid="{00000000-0005-0000-0000-0000A80B0000}"/>
    <cellStyle name="Normal 32" xfId="758" xr:uid="{00000000-0005-0000-0000-0000A90B0000}"/>
    <cellStyle name="Normal 32 2" xfId="759" xr:uid="{00000000-0005-0000-0000-0000AA0B0000}"/>
    <cellStyle name="Normal 32 2 2" xfId="3296" xr:uid="{00000000-0005-0000-0000-0000AB0B0000}"/>
    <cellStyle name="Normal 32 3" xfId="3297" xr:uid="{00000000-0005-0000-0000-0000AC0B0000}"/>
    <cellStyle name="Normal 32_Test Generic Outputs_TBL1P" xfId="3298" xr:uid="{00000000-0005-0000-0000-0000AD0B0000}"/>
    <cellStyle name="Normal 320" xfId="760" xr:uid="{00000000-0005-0000-0000-0000AE0B0000}"/>
    <cellStyle name="Normal 320 2" xfId="761" xr:uid="{00000000-0005-0000-0000-0000AF0B0000}"/>
    <cellStyle name="Normal 321" xfId="762" xr:uid="{00000000-0005-0000-0000-0000B00B0000}"/>
    <cellStyle name="Normal 321 2" xfId="763" xr:uid="{00000000-0005-0000-0000-0000B10B0000}"/>
    <cellStyle name="Normal 322" xfId="764" xr:uid="{00000000-0005-0000-0000-0000B20B0000}"/>
    <cellStyle name="Normal 322 2" xfId="765" xr:uid="{00000000-0005-0000-0000-0000B30B0000}"/>
    <cellStyle name="Normal 323" xfId="766" xr:uid="{00000000-0005-0000-0000-0000B40B0000}"/>
    <cellStyle name="Normal 323 2" xfId="767" xr:uid="{00000000-0005-0000-0000-0000B50B0000}"/>
    <cellStyle name="Normal 324" xfId="768" xr:uid="{00000000-0005-0000-0000-0000B60B0000}"/>
    <cellStyle name="Normal 324 2" xfId="769" xr:uid="{00000000-0005-0000-0000-0000B70B0000}"/>
    <cellStyle name="Normal 325" xfId="770" xr:uid="{00000000-0005-0000-0000-0000B80B0000}"/>
    <cellStyle name="Normal 325 2" xfId="771" xr:uid="{00000000-0005-0000-0000-0000B90B0000}"/>
    <cellStyle name="Normal 326" xfId="772" xr:uid="{00000000-0005-0000-0000-0000BA0B0000}"/>
    <cellStyle name="Normal 326 2" xfId="773" xr:uid="{00000000-0005-0000-0000-0000BB0B0000}"/>
    <cellStyle name="Normal 327" xfId="774" xr:uid="{00000000-0005-0000-0000-0000BC0B0000}"/>
    <cellStyle name="Normal 327 2" xfId="775" xr:uid="{00000000-0005-0000-0000-0000BD0B0000}"/>
    <cellStyle name="Normal 328" xfId="776" xr:uid="{00000000-0005-0000-0000-0000BE0B0000}"/>
    <cellStyle name="Normal 328 2" xfId="777" xr:uid="{00000000-0005-0000-0000-0000BF0B0000}"/>
    <cellStyle name="Normal 329" xfId="778" xr:uid="{00000000-0005-0000-0000-0000C00B0000}"/>
    <cellStyle name="Normal 329 2" xfId="779" xr:uid="{00000000-0005-0000-0000-0000C10B0000}"/>
    <cellStyle name="Normal 33" xfId="780" xr:uid="{00000000-0005-0000-0000-0000C20B0000}"/>
    <cellStyle name="Normal 33 2" xfId="781" xr:uid="{00000000-0005-0000-0000-0000C30B0000}"/>
    <cellStyle name="Normal 33 2 2" xfId="3299" xr:uid="{00000000-0005-0000-0000-0000C40B0000}"/>
    <cellStyle name="Normal 33 3" xfId="3300" xr:uid="{00000000-0005-0000-0000-0000C50B0000}"/>
    <cellStyle name="Normal 33_Test Generic Outputs_TBL1P" xfId="3301" xr:uid="{00000000-0005-0000-0000-0000C60B0000}"/>
    <cellStyle name="Normal 330" xfId="782" xr:uid="{00000000-0005-0000-0000-0000C70B0000}"/>
    <cellStyle name="Normal 330 2" xfId="783" xr:uid="{00000000-0005-0000-0000-0000C80B0000}"/>
    <cellStyle name="Normal 331" xfId="784" xr:uid="{00000000-0005-0000-0000-0000C90B0000}"/>
    <cellStyle name="Normal 331 2" xfId="785" xr:uid="{00000000-0005-0000-0000-0000CA0B0000}"/>
    <cellStyle name="Normal 332" xfId="786" xr:uid="{00000000-0005-0000-0000-0000CB0B0000}"/>
    <cellStyle name="Normal 332 2" xfId="787" xr:uid="{00000000-0005-0000-0000-0000CC0B0000}"/>
    <cellStyle name="Normal 333" xfId="788" xr:uid="{00000000-0005-0000-0000-0000CD0B0000}"/>
    <cellStyle name="Normal 333 2" xfId="789" xr:uid="{00000000-0005-0000-0000-0000CE0B0000}"/>
    <cellStyle name="Normal 334" xfId="790" xr:uid="{00000000-0005-0000-0000-0000CF0B0000}"/>
    <cellStyle name="Normal 334 2" xfId="791" xr:uid="{00000000-0005-0000-0000-0000D00B0000}"/>
    <cellStyle name="Normal 335" xfId="792" xr:uid="{00000000-0005-0000-0000-0000D10B0000}"/>
    <cellStyle name="Normal 335 2" xfId="793" xr:uid="{00000000-0005-0000-0000-0000D20B0000}"/>
    <cellStyle name="Normal 336" xfId="794" xr:uid="{00000000-0005-0000-0000-0000D30B0000}"/>
    <cellStyle name="Normal 336 2" xfId="795" xr:uid="{00000000-0005-0000-0000-0000D40B0000}"/>
    <cellStyle name="Normal 337" xfId="796" xr:uid="{00000000-0005-0000-0000-0000D50B0000}"/>
    <cellStyle name="Normal 337 2" xfId="797" xr:uid="{00000000-0005-0000-0000-0000D60B0000}"/>
    <cellStyle name="Normal 338" xfId="798" xr:uid="{00000000-0005-0000-0000-0000D70B0000}"/>
    <cellStyle name="Normal 338 2" xfId="799" xr:uid="{00000000-0005-0000-0000-0000D80B0000}"/>
    <cellStyle name="Normal 339" xfId="800" xr:uid="{00000000-0005-0000-0000-0000D90B0000}"/>
    <cellStyle name="Normal 339 2" xfId="801" xr:uid="{00000000-0005-0000-0000-0000DA0B0000}"/>
    <cellStyle name="Normal 34" xfId="802" xr:uid="{00000000-0005-0000-0000-0000DB0B0000}"/>
    <cellStyle name="Normal 34 2" xfId="803" xr:uid="{00000000-0005-0000-0000-0000DC0B0000}"/>
    <cellStyle name="Normal 34 2 2" xfId="3302" xr:uid="{00000000-0005-0000-0000-0000DD0B0000}"/>
    <cellStyle name="Normal 34_Test Generic Outputs_TBL1P" xfId="3303" xr:uid="{00000000-0005-0000-0000-0000DE0B0000}"/>
    <cellStyle name="Normal 340" xfId="804" xr:uid="{00000000-0005-0000-0000-0000DF0B0000}"/>
    <cellStyle name="Normal 340 2" xfId="805" xr:uid="{00000000-0005-0000-0000-0000E00B0000}"/>
    <cellStyle name="Normal 341" xfId="806" xr:uid="{00000000-0005-0000-0000-0000E10B0000}"/>
    <cellStyle name="Normal 341 2" xfId="807" xr:uid="{00000000-0005-0000-0000-0000E20B0000}"/>
    <cellStyle name="Normal 342" xfId="808" xr:uid="{00000000-0005-0000-0000-0000E30B0000}"/>
    <cellStyle name="Normal 342 2" xfId="809" xr:uid="{00000000-0005-0000-0000-0000E40B0000}"/>
    <cellStyle name="Normal 343" xfId="810" xr:uid="{00000000-0005-0000-0000-0000E50B0000}"/>
    <cellStyle name="Normal 343 2" xfId="811" xr:uid="{00000000-0005-0000-0000-0000E60B0000}"/>
    <cellStyle name="Normal 344" xfId="812" xr:uid="{00000000-0005-0000-0000-0000E70B0000}"/>
    <cellStyle name="Normal 344 2" xfId="813" xr:uid="{00000000-0005-0000-0000-0000E80B0000}"/>
    <cellStyle name="Normal 345" xfId="814" xr:uid="{00000000-0005-0000-0000-0000E90B0000}"/>
    <cellStyle name="Normal 345 2" xfId="815" xr:uid="{00000000-0005-0000-0000-0000EA0B0000}"/>
    <cellStyle name="Normal 346" xfId="816" xr:uid="{00000000-0005-0000-0000-0000EB0B0000}"/>
    <cellStyle name="Normal 346 2" xfId="817" xr:uid="{00000000-0005-0000-0000-0000EC0B0000}"/>
    <cellStyle name="Normal 347" xfId="818" xr:uid="{00000000-0005-0000-0000-0000ED0B0000}"/>
    <cellStyle name="Normal 347 2" xfId="819" xr:uid="{00000000-0005-0000-0000-0000EE0B0000}"/>
    <cellStyle name="Normal 348" xfId="820" xr:uid="{00000000-0005-0000-0000-0000EF0B0000}"/>
    <cellStyle name="Normal 348 2" xfId="821" xr:uid="{00000000-0005-0000-0000-0000F00B0000}"/>
    <cellStyle name="Normal 349" xfId="822" xr:uid="{00000000-0005-0000-0000-0000F10B0000}"/>
    <cellStyle name="Normal 349 2" xfId="823" xr:uid="{00000000-0005-0000-0000-0000F20B0000}"/>
    <cellStyle name="Normal 35" xfId="824" xr:uid="{00000000-0005-0000-0000-0000F30B0000}"/>
    <cellStyle name="Normal 35 2" xfId="825" xr:uid="{00000000-0005-0000-0000-0000F40B0000}"/>
    <cellStyle name="Normal 35 2 2" xfId="3304" xr:uid="{00000000-0005-0000-0000-0000F50B0000}"/>
    <cellStyle name="Normal 35_Test Generic Outputs_TBL1P" xfId="3305" xr:uid="{00000000-0005-0000-0000-0000F60B0000}"/>
    <cellStyle name="Normal 350" xfId="826" xr:uid="{00000000-0005-0000-0000-0000F70B0000}"/>
    <cellStyle name="Normal 350 2" xfId="827" xr:uid="{00000000-0005-0000-0000-0000F80B0000}"/>
    <cellStyle name="Normal 351" xfId="828" xr:uid="{00000000-0005-0000-0000-0000F90B0000}"/>
    <cellStyle name="Normal 351 2" xfId="829" xr:uid="{00000000-0005-0000-0000-0000FA0B0000}"/>
    <cellStyle name="Normal 352" xfId="830" xr:uid="{00000000-0005-0000-0000-0000FB0B0000}"/>
    <cellStyle name="Normal 352 2" xfId="831" xr:uid="{00000000-0005-0000-0000-0000FC0B0000}"/>
    <cellStyle name="Normal 353" xfId="832" xr:uid="{00000000-0005-0000-0000-0000FD0B0000}"/>
    <cellStyle name="Normal 353 2" xfId="833" xr:uid="{00000000-0005-0000-0000-0000FE0B0000}"/>
    <cellStyle name="Normal 354" xfId="834" xr:uid="{00000000-0005-0000-0000-0000FF0B0000}"/>
    <cellStyle name="Normal 354 2" xfId="835" xr:uid="{00000000-0005-0000-0000-0000000C0000}"/>
    <cellStyle name="Normal 355" xfId="836" xr:uid="{00000000-0005-0000-0000-0000010C0000}"/>
    <cellStyle name="Normal 355 2" xfId="837" xr:uid="{00000000-0005-0000-0000-0000020C0000}"/>
    <cellStyle name="Normal 356" xfId="838" xr:uid="{00000000-0005-0000-0000-0000030C0000}"/>
    <cellStyle name="Normal 356 2" xfId="839" xr:uid="{00000000-0005-0000-0000-0000040C0000}"/>
    <cellStyle name="Normal 357" xfId="840" xr:uid="{00000000-0005-0000-0000-0000050C0000}"/>
    <cellStyle name="Normal 357 2" xfId="841" xr:uid="{00000000-0005-0000-0000-0000060C0000}"/>
    <cellStyle name="Normal 358" xfId="842" xr:uid="{00000000-0005-0000-0000-0000070C0000}"/>
    <cellStyle name="Normal 358 2" xfId="843" xr:uid="{00000000-0005-0000-0000-0000080C0000}"/>
    <cellStyle name="Normal 359" xfId="844" xr:uid="{00000000-0005-0000-0000-0000090C0000}"/>
    <cellStyle name="Normal 359 2" xfId="845" xr:uid="{00000000-0005-0000-0000-00000A0C0000}"/>
    <cellStyle name="Normal 36" xfId="846" xr:uid="{00000000-0005-0000-0000-00000B0C0000}"/>
    <cellStyle name="Normal 36 2" xfId="847" xr:uid="{00000000-0005-0000-0000-00000C0C0000}"/>
    <cellStyle name="Normal 36 2 2" xfId="3306" xr:uid="{00000000-0005-0000-0000-00000D0C0000}"/>
    <cellStyle name="Normal 36_Test Generic Outputs_TBL1P" xfId="3307" xr:uid="{00000000-0005-0000-0000-00000E0C0000}"/>
    <cellStyle name="Normal 360" xfId="848" xr:uid="{00000000-0005-0000-0000-00000F0C0000}"/>
    <cellStyle name="Normal 360 2" xfId="849" xr:uid="{00000000-0005-0000-0000-0000100C0000}"/>
    <cellStyle name="Normal 361" xfId="850" xr:uid="{00000000-0005-0000-0000-0000110C0000}"/>
    <cellStyle name="Normal 361 2" xfId="851" xr:uid="{00000000-0005-0000-0000-0000120C0000}"/>
    <cellStyle name="Normal 362" xfId="852" xr:uid="{00000000-0005-0000-0000-0000130C0000}"/>
    <cellStyle name="Normal 362 2" xfId="853" xr:uid="{00000000-0005-0000-0000-0000140C0000}"/>
    <cellStyle name="Normal 363" xfId="854" xr:uid="{00000000-0005-0000-0000-0000150C0000}"/>
    <cellStyle name="Normal 363 2" xfId="855" xr:uid="{00000000-0005-0000-0000-0000160C0000}"/>
    <cellStyle name="Normal 364" xfId="856" xr:uid="{00000000-0005-0000-0000-0000170C0000}"/>
    <cellStyle name="Normal 364 2" xfId="857" xr:uid="{00000000-0005-0000-0000-0000180C0000}"/>
    <cellStyle name="Normal 365" xfId="858" xr:uid="{00000000-0005-0000-0000-0000190C0000}"/>
    <cellStyle name="Normal 365 2" xfId="859" xr:uid="{00000000-0005-0000-0000-00001A0C0000}"/>
    <cellStyle name="Normal 366" xfId="860" xr:uid="{00000000-0005-0000-0000-00001B0C0000}"/>
    <cellStyle name="Normal 366 2" xfId="861" xr:uid="{00000000-0005-0000-0000-00001C0C0000}"/>
    <cellStyle name="Normal 367" xfId="862" xr:uid="{00000000-0005-0000-0000-00001D0C0000}"/>
    <cellStyle name="Normal 367 2" xfId="863" xr:uid="{00000000-0005-0000-0000-00001E0C0000}"/>
    <cellStyle name="Normal 368" xfId="864" xr:uid="{00000000-0005-0000-0000-00001F0C0000}"/>
    <cellStyle name="Normal 368 2" xfId="865" xr:uid="{00000000-0005-0000-0000-0000200C0000}"/>
    <cellStyle name="Normal 369" xfId="866" xr:uid="{00000000-0005-0000-0000-0000210C0000}"/>
    <cellStyle name="Normal 369 2" xfId="867" xr:uid="{00000000-0005-0000-0000-0000220C0000}"/>
    <cellStyle name="Normal 37" xfId="868" xr:uid="{00000000-0005-0000-0000-0000230C0000}"/>
    <cellStyle name="Normal 37 2" xfId="869" xr:uid="{00000000-0005-0000-0000-0000240C0000}"/>
    <cellStyle name="Normal 370" xfId="870" xr:uid="{00000000-0005-0000-0000-0000250C0000}"/>
    <cellStyle name="Normal 370 2" xfId="871" xr:uid="{00000000-0005-0000-0000-0000260C0000}"/>
    <cellStyle name="Normal 371" xfId="872" xr:uid="{00000000-0005-0000-0000-0000270C0000}"/>
    <cellStyle name="Normal 371 2" xfId="873" xr:uid="{00000000-0005-0000-0000-0000280C0000}"/>
    <cellStyle name="Normal 372" xfId="874" xr:uid="{00000000-0005-0000-0000-0000290C0000}"/>
    <cellStyle name="Normal 372 2" xfId="875" xr:uid="{00000000-0005-0000-0000-00002A0C0000}"/>
    <cellStyle name="Normal 373" xfId="876" xr:uid="{00000000-0005-0000-0000-00002B0C0000}"/>
    <cellStyle name="Normal 373 2" xfId="877" xr:uid="{00000000-0005-0000-0000-00002C0C0000}"/>
    <cellStyle name="Normal 374" xfId="878" xr:uid="{00000000-0005-0000-0000-00002D0C0000}"/>
    <cellStyle name="Normal 374 2" xfId="879" xr:uid="{00000000-0005-0000-0000-00002E0C0000}"/>
    <cellStyle name="Normal 375" xfId="880" xr:uid="{00000000-0005-0000-0000-00002F0C0000}"/>
    <cellStyle name="Normal 375 2" xfId="881" xr:uid="{00000000-0005-0000-0000-0000300C0000}"/>
    <cellStyle name="Normal 376" xfId="882" xr:uid="{00000000-0005-0000-0000-0000310C0000}"/>
    <cellStyle name="Normal 376 2" xfId="883" xr:uid="{00000000-0005-0000-0000-0000320C0000}"/>
    <cellStyle name="Normal 377" xfId="884" xr:uid="{00000000-0005-0000-0000-0000330C0000}"/>
    <cellStyle name="Normal 377 2" xfId="885" xr:uid="{00000000-0005-0000-0000-0000340C0000}"/>
    <cellStyle name="Normal 378" xfId="886" xr:uid="{00000000-0005-0000-0000-0000350C0000}"/>
    <cellStyle name="Normal 378 2" xfId="887" xr:uid="{00000000-0005-0000-0000-0000360C0000}"/>
    <cellStyle name="Normal 379" xfId="888" xr:uid="{00000000-0005-0000-0000-0000370C0000}"/>
    <cellStyle name="Normal 379 2" xfId="889" xr:uid="{00000000-0005-0000-0000-0000380C0000}"/>
    <cellStyle name="Normal 38" xfId="890" xr:uid="{00000000-0005-0000-0000-0000390C0000}"/>
    <cellStyle name="Normal 38 2" xfId="891" xr:uid="{00000000-0005-0000-0000-00003A0C0000}"/>
    <cellStyle name="Normal 380" xfId="892" xr:uid="{00000000-0005-0000-0000-00003B0C0000}"/>
    <cellStyle name="Normal 380 2" xfId="893" xr:uid="{00000000-0005-0000-0000-00003C0C0000}"/>
    <cellStyle name="Normal 381" xfId="894" xr:uid="{00000000-0005-0000-0000-00003D0C0000}"/>
    <cellStyle name="Normal 381 2" xfId="895" xr:uid="{00000000-0005-0000-0000-00003E0C0000}"/>
    <cellStyle name="Normal 382" xfId="896" xr:uid="{00000000-0005-0000-0000-00003F0C0000}"/>
    <cellStyle name="Normal 382 2" xfId="897" xr:uid="{00000000-0005-0000-0000-0000400C0000}"/>
    <cellStyle name="Normal 383" xfId="898" xr:uid="{00000000-0005-0000-0000-0000410C0000}"/>
    <cellStyle name="Normal 383 2" xfId="899" xr:uid="{00000000-0005-0000-0000-0000420C0000}"/>
    <cellStyle name="Normal 384" xfId="900" xr:uid="{00000000-0005-0000-0000-0000430C0000}"/>
    <cellStyle name="Normal 384 2" xfId="901" xr:uid="{00000000-0005-0000-0000-0000440C0000}"/>
    <cellStyle name="Normal 385" xfId="902" xr:uid="{00000000-0005-0000-0000-0000450C0000}"/>
    <cellStyle name="Normal 385 2" xfId="903" xr:uid="{00000000-0005-0000-0000-0000460C0000}"/>
    <cellStyle name="Normal 386" xfId="904" xr:uid="{00000000-0005-0000-0000-0000470C0000}"/>
    <cellStyle name="Normal 386 2" xfId="905" xr:uid="{00000000-0005-0000-0000-0000480C0000}"/>
    <cellStyle name="Normal 387" xfId="906" xr:uid="{00000000-0005-0000-0000-0000490C0000}"/>
    <cellStyle name="Normal 387 2" xfId="907" xr:uid="{00000000-0005-0000-0000-00004A0C0000}"/>
    <cellStyle name="Normal 388" xfId="908" xr:uid="{00000000-0005-0000-0000-00004B0C0000}"/>
    <cellStyle name="Normal 388 2" xfId="909" xr:uid="{00000000-0005-0000-0000-00004C0C0000}"/>
    <cellStyle name="Normal 389" xfId="910" xr:uid="{00000000-0005-0000-0000-00004D0C0000}"/>
    <cellStyle name="Normal 389 2" xfId="911" xr:uid="{00000000-0005-0000-0000-00004E0C0000}"/>
    <cellStyle name="Normal 39" xfId="912" xr:uid="{00000000-0005-0000-0000-00004F0C0000}"/>
    <cellStyle name="Normal 39 2" xfId="913" xr:uid="{00000000-0005-0000-0000-0000500C0000}"/>
    <cellStyle name="Normal 390" xfId="914" xr:uid="{00000000-0005-0000-0000-0000510C0000}"/>
    <cellStyle name="Normal 390 2" xfId="915" xr:uid="{00000000-0005-0000-0000-0000520C0000}"/>
    <cellStyle name="Normal 391" xfId="916" xr:uid="{00000000-0005-0000-0000-0000530C0000}"/>
    <cellStyle name="Normal 391 2" xfId="917" xr:uid="{00000000-0005-0000-0000-0000540C0000}"/>
    <cellStyle name="Normal 392" xfId="918" xr:uid="{00000000-0005-0000-0000-0000550C0000}"/>
    <cellStyle name="Normal 392 2" xfId="919" xr:uid="{00000000-0005-0000-0000-0000560C0000}"/>
    <cellStyle name="Normal 393" xfId="920" xr:uid="{00000000-0005-0000-0000-0000570C0000}"/>
    <cellStyle name="Normal 393 2" xfId="921" xr:uid="{00000000-0005-0000-0000-0000580C0000}"/>
    <cellStyle name="Normal 394" xfId="922" xr:uid="{00000000-0005-0000-0000-0000590C0000}"/>
    <cellStyle name="Normal 394 2" xfId="923" xr:uid="{00000000-0005-0000-0000-00005A0C0000}"/>
    <cellStyle name="Normal 395" xfId="924" xr:uid="{00000000-0005-0000-0000-00005B0C0000}"/>
    <cellStyle name="Normal 395 2" xfId="925" xr:uid="{00000000-0005-0000-0000-00005C0C0000}"/>
    <cellStyle name="Normal 396" xfId="926" xr:uid="{00000000-0005-0000-0000-00005D0C0000}"/>
    <cellStyle name="Normal 396 2" xfId="927" xr:uid="{00000000-0005-0000-0000-00005E0C0000}"/>
    <cellStyle name="Normal 397" xfId="928" xr:uid="{00000000-0005-0000-0000-00005F0C0000}"/>
    <cellStyle name="Normal 397 2" xfId="929" xr:uid="{00000000-0005-0000-0000-0000600C0000}"/>
    <cellStyle name="Normal 398" xfId="930" xr:uid="{00000000-0005-0000-0000-0000610C0000}"/>
    <cellStyle name="Normal 398 2" xfId="931" xr:uid="{00000000-0005-0000-0000-0000620C0000}"/>
    <cellStyle name="Normal 399" xfId="932" xr:uid="{00000000-0005-0000-0000-0000630C0000}"/>
    <cellStyle name="Normal 399 2" xfId="933" xr:uid="{00000000-0005-0000-0000-0000640C0000}"/>
    <cellStyle name="Normal 4" xfId="934" xr:uid="{00000000-0005-0000-0000-0000650C0000}"/>
    <cellStyle name="Normal 4 10" xfId="3308" xr:uid="{00000000-0005-0000-0000-0000660C0000}"/>
    <cellStyle name="Normal 4 10 2" xfId="3309" xr:uid="{00000000-0005-0000-0000-0000670C0000}"/>
    <cellStyle name="Normal 4 10_Test Generic Outputs_TBL1P" xfId="3310" xr:uid="{00000000-0005-0000-0000-0000680C0000}"/>
    <cellStyle name="Normal 4 11" xfId="3311" xr:uid="{00000000-0005-0000-0000-0000690C0000}"/>
    <cellStyle name="Normal 4 11 2" xfId="3312" xr:uid="{00000000-0005-0000-0000-00006A0C0000}"/>
    <cellStyle name="Normal 4 11_Test Generic Outputs_TBL1P" xfId="3313" xr:uid="{00000000-0005-0000-0000-00006B0C0000}"/>
    <cellStyle name="Normal 4 12" xfId="3314" xr:uid="{00000000-0005-0000-0000-00006C0C0000}"/>
    <cellStyle name="Normal 4 12 2" xfId="3315" xr:uid="{00000000-0005-0000-0000-00006D0C0000}"/>
    <cellStyle name="Normal 4 12_Test Generic Outputs_TBL1P" xfId="3316" xr:uid="{00000000-0005-0000-0000-00006E0C0000}"/>
    <cellStyle name="Normal 4 13" xfId="3317" xr:uid="{00000000-0005-0000-0000-00006F0C0000}"/>
    <cellStyle name="Normal 4 13 2" xfId="3318" xr:uid="{00000000-0005-0000-0000-0000700C0000}"/>
    <cellStyle name="Normal 4 13_Test Generic Outputs_TBL1P" xfId="3319" xr:uid="{00000000-0005-0000-0000-0000710C0000}"/>
    <cellStyle name="Normal 4 14" xfId="3320" xr:uid="{00000000-0005-0000-0000-0000720C0000}"/>
    <cellStyle name="Normal 4 14 2" xfId="3321" xr:uid="{00000000-0005-0000-0000-0000730C0000}"/>
    <cellStyle name="Normal 4 14_Test Generic Outputs_TBL1P" xfId="3322" xr:uid="{00000000-0005-0000-0000-0000740C0000}"/>
    <cellStyle name="Normal 4 15" xfId="3323" xr:uid="{00000000-0005-0000-0000-0000750C0000}"/>
    <cellStyle name="Normal 4 15 2" xfId="3324" xr:uid="{00000000-0005-0000-0000-0000760C0000}"/>
    <cellStyle name="Normal 4 15_Test Generic Outputs_TBL1P" xfId="3325" xr:uid="{00000000-0005-0000-0000-0000770C0000}"/>
    <cellStyle name="Normal 4 16" xfId="3326" xr:uid="{00000000-0005-0000-0000-0000780C0000}"/>
    <cellStyle name="Normal 4 16 2" xfId="3327" xr:uid="{00000000-0005-0000-0000-0000790C0000}"/>
    <cellStyle name="Normal 4 16_Test Generic Outputs_TBL1P" xfId="3328" xr:uid="{00000000-0005-0000-0000-00007A0C0000}"/>
    <cellStyle name="Normal 4 17" xfId="3329" xr:uid="{00000000-0005-0000-0000-00007B0C0000}"/>
    <cellStyle name="Normal 4 17 2" xfId="3330" xr:uid="{00000000-0005-0000-0000-00007C0C0000}"/>
    <cellStyle name="Normal 4 17_Test Generic Outputs_TBL1P" xfId="3331" xr:uid="{00000000-0005-0000-0000-00007D0C0000}"/>
    <cellStyle name="Normal 4 18" xfId="3332" xr:uid="{00000000-0005-0000-0000-00007E0C0000}"/>
    <cellStyle name="Normal 4 18 2" xfId="3333" xr:uid="{00000000-0005-0000-0000-00007F0C0000}"/>
    <cellStyle name="Normal 4 18_Test Generic Outputs_TBL1P" xfId="3334" xr:uid="{00000000-0005-0000-0000-0000800C0000}"/>
    <cellStyle name="Normal 4 19" xfId="3335" xr:uid="{00000000-0005-0000-0000-0000810C0000}"/>
    <cellStyle name="Normal 4 19 2" xfId="3336" xr:uid="{00000000-0005-0000-0000-0000820C0000}"/>
    <cellStyle name="Normal 4 19_Test Generic Outputs_TBL1P" xfId="3337" xr:uid="{00000000-0005-0000-0000-0000830C0000}"/>
    <cellStyle name="Normal 4 2" xfId="935" xr:uid="{00000000-0005-0000-0000-0000840C0000}"/>
    <cellStyle name="Normal 4 2 2" xfId="3338" xr:uid="{00000000-0005-0000-0000-0000850C0000}"/>
    <cellStyle name="Normal 4 2 3" xfId="3339" xr:uid="{00000000-0005-0000-0000-0000860C0000}"/>
    <cellStyle name="Normal 4 2_Test Generic Outputs_TBL1P" xfId="3340" xr:uid="{00000000-0005-0000-0000-0000870C0000}"/>
    <cellStyle name="Normal 4 20" xfId="3341" xr:uid="{00000000-0005-0000-0000-0000880C0000}"/>
    <cellStyle name="Normal 4 20 2" xfId="3342" xr:uid="{00000000-0005-0000-0000-0000890C0000}"/>
    <cellStyle name="Normal 4 20_Test Generic Outputs_TBL1P" xfId="3343" xr:uid="{00000000-0005-0000-0000-00008A0C0000}"/>
    <cellStyle name="Normal 4 21" xfId="3344" xr:uid="{00000000-0005-0000-0000-00008B0C0000}"/>
    <cellStyle name="Normal 4 21 2" xfId="3345" xr:uid="{00000000-0005-0000-0000-00008C0C0000}"/>
    <cellStyle name="Normal 4 21_Test Generic Outputs_TBL1P" xfId="3346" xr:uid="{00000000-0005-0000-0000-00008D0C0000}"/>
    <cellStyle name="Normal 4 22" xfId="3347" xr:uid="{00000000-0005-0000-0000-00008E0C0000}"/>
    <cellStyle name="Normal 4 22 2" xfId="3348" xr:uid="{00000000-0005-0000-0000-00008F0C0000}"/>
    <cellStyle name="Normal 4 22_Test Generic Outputs_TBL1P" xfId="3349" xr:uid="{00000000-0005-0000-0000-0000900C0000}"/>
    <cellStyle name="Normal 4 23" xfId="3350" xr:uid="{00000000-0005-0000-0000-0000910C0000}"/>
    <cellStyle name="Normal 4 23 2" xfId="3351" xr:uid="{00000000-0005-0000-0000-0000920C0000}"/>
    <cellStyle name="Normal 4 23_Test Generic Outputs_TBL1P" xfId="3352" xr:uid="{00000000-0005-0000-0000-0000930C0000}"/>
    <cellStyle name="Normal 4 24" xfId="3353" xr:uid="{00000000-0005-0000-0000-0000940C0000}"/>
    <cellStyle name="Normal 4 25" xfId="3354" xr:uid="{00000000-0005-0000-0000-0000950C0000}"/>
    <cellStyle name="Normal 4 26" xfId="3355" xr:uid="{00000000-0005-0000-0000-0000960C0000}"/>
    <cellStyle name="Normal 4 27" xfId="3356" xr:uid="{00000000-0005-0000-0000-0000970C0000}"/>
    <cellStyle name="Normal 4 28" xfId="3357" xr:uid="{00000000-0005-0000-0000-0000980C0000}"/>
    <cellStyle name="Normal 4 29" xfId="3358" xr:uid="{00000000-0005-0000-0000-0000990C0000}"/>
    <cellStyle name="Normal 4 3" xfId="7" xr:uid="{00000000-0005-0000-0000-00009A0C0000}"/>
    <cellStyle name="Normal 4 3 2" xfId="936" xr:uid="{00000000-0005-0000-0000-00009B0C0000}"/>
    <cellStyle name="Normal 4 3 2 2" xfId="3359" xr:uid="{00000000-0005-0000-0000-00009C0C0000}"/>
    <cellStyle name="Normal 4 3_Test Generic Outputs_TBL1P" xfId="3360" xr:uid="{00000000-0005-0000-0000-00009D0C0000}"/>
    <cellStyle name="Normal 4 30" xfId="3361" xr:uid="{00000000-0005-0000-0000-00009E0C0000}"/>
    <cellStyle name="Normal 4 31" xfId="3362" xr:uid="{00000000-0005-0000-0000-00009F0C0000}"/>
    <cellStyle name="Normal 4 32" xfId="3363" xr:uid="{00000000-0005-0000-0000-0000A00C0000}"/>
    <cellStyle name="Normal 4 4" xfId="3364" xr:uid="{00000000-0005-0000-0000-0000A10C0000}"/>
    <cellStyle name="Normal 4 4 2" xfId="3365" xr:uid="{00000000-0005-0000-0000-0000A20C0000}"/>
    <cellStyle name="Normal 4 4_Test Generic Outputs_TBL1P" xfId="3366" xr:uid="{00000000-0005-0000-0000-0000A30C0000}"/>
    <cellStyle name="Normal 4 5" xfId="3367" xr:uid="{00000000-0005-0000-0000-0000A40C0000}"/>
    <cellStyle name="Normal 4 5 2" xfId="3368" xr:uid="{00000000-0005-0000-0000-0000A50C0000}"/>
    <cellStyle name="Normal 4 5_Test Generic Outputs_TBL1P" xfId="3369" xr:uid="{00000000-0005-0000-0000-0000A60C0000}"/>
    <cellStyle name="Normal 4 6" xfId="3370" xr:uid="{00000000-0005-0000-0000-0000A70C0000}"/>
    <cellStyle name="Normal 4 6 2" xfId="3371" xr:uid="{00000000-0005-0000-0000-0000A80C0000}"/>
    <cellStyle name="Normal 4 6_Test Generic Outputs_TBL1P" xfId="3372" xr:uid="{00000000-0005-0000-0000-0000A90C0000}"/>
    <cellStyle name="Normal 4 7" xfId="3373" xr:uid="{00000000-0005-0000-0000-0000AA0C0000}"/>
    <cellStyle name="Normal 4 7 2" xfId="3374" xr:uid="{00000000-0005-0000-0000-0000AB0C0000}"/>
    <cellStyle name="Normal 4 7_Test Generic Outputs_TBL1P" xfId="3375" xr:uid="{00000000-0005-0000-0000-0000AC0C0000}"/>
    <cellStyle name="Normal 4 8" xfId="3376" xr:uid="{00000000-0005-0000-0000-0000AD0C0000}"/>
    <cellStyle name="Normal 4 8 2" xfId="3377" xr:uid="{00000000-0005-0000-0000-0000AE0C0000}"/>
    <cellStyle name="Normal 4 8_Test Generic Outputs_TBL1P" xfId="3378" xr:uid="{00000000-0005-0000-0000-0000AF0C0000}"/>
    <cellStyle name="Normal 4 9" xfId="3379" xr:uid="{00000000-0005-0000-0000-0000B00C0000}"/>
    <cellStyle name="Normal 4 9 2" xfId="3380" xr:uid="{00000000-0005-0000-0000-0000B10C0000}"/>
    <cellStyle name="Normal 4 9_Test Generic Outputs_TBL1P" xfId="3381" xr:uid="{00000000-0005-0000-0000-0000B20C0000}"/>
    <cellStyle name="Normal 4_Test Generic Outputs_TBL1P" xfId="3382" xr:uid="{00000000-0005-0000-0000-0000B30C0000}"/>
    <cellStyle name="Normal 40" xfId="937" xr:uid="{00000000-0005-0000-0000-0000B40C0000}"/>
    <cellStyle name="Normal 40 2" xfId="938" xr:uid="{00000000-0005-0000-0000-0000B50C0000}"/>
    <cellStyle name="Normal 400" xfId="939" xr:uid="{00000000-0005-0000-0000-0000B60C0000}"/>
    <cellStyle name="Normal 400 2" xfId="940" xr:uid="{00000000-0005-0000-0000-0000B70C0000}"/>
    <cellStyle name="Normal 401" xfId="941" xr:uid="{00000000-0005-0000-0000-0000B80C0000}"/>
    <cellStyle name="Normal 401 2" xfId="942" xr:uid="{00000000-0005-0000-0000-0000B90C0000}"/>
    <cellStyle name="Normal 402" xfId="943" xr:uid="{00000000-0005-0000-0000-0000BA0C0000}"/>
    <cellStyle name="Normal 402 2" xfId="944" xr:uid="{00000000-0005-0000-0000-0000BB0C0000}"/>
    <cellStyle name="Normal 403" xfId="945" xr:uid="{00000000-0005-0000-0000-0000BC0C0000}"/>
    <cellStyle name="Normal 403 2" xfId="946" xr:uid="{00000000-0005-0000-0000-0000BD0C0000}"/>
    <cellStyle name="Normal 404" xfId="947" xr:uid="{00000000-0005-0000-0000-0000BE0C0000}"/>
    <cellStyle name="Normal 404 2" xfId="948" xr:uid="{00000000-0005-0000-0000-0000BF0C0000}"/>
    <cellStyle name="Normal 405" xfId="949" xr:uid="{00000000-0005-0000-0000-0000C00C0000}"/>
    <cellStyle name="Normal 405 2" xfId="950" xr:uid="{00000000-0005-0000-0000-0000C10C0000}"/>
    <cellStyle name="Normal 406" xfId="951" xr:uid="{00000000-0005-0000-0000-0000C20C0000}"/>
    <cellStyle name="Normal 406 2" xfId="952" xr:uid="{00000000-0005-0000-0000-0000C30C0000}"/>
    <cellStyle name="Normal 407" xfId="953" xr:uid="{00000000-0005-0000-0000-0000C40C0000}"/>
    <cellStyle name="Normal 407 2" xfId="954" xr:uid="{00000000-0005-0000-0000-0000C50C0000}"/>
    <cellStyle name="Normal 408" xfId="955" xr:uid="{00000000-0005-0000-0000-0000C60C0000}"/>
    <cellStyle name="Normal 408 2" xfId="956" xr:uid="{00000000-0005-0000-0000-0000C70C0000}"/>
    <cellStyle name="Normal 409" xfId="957" xr:uid="{00000000-0005-0000-0000-0000C80C0000}"/>
    <cellStyle name="Normal 409 2" xfId="958" xr:uid="{00000000-0005-0000-0000-0000C90C0000}"/>
    <cellStyle name="Normal 41" xfId="959" xr:uid="{00000000-0005-0000-0000-0000CA0C0000}"/>
    <cellStyle name="Normal 41 2" xfId="960" xr:uid="{00000000-0005-0000-0000-0000CB0C0000}"/>
    <cellStyle name="Normal 410" xfId="961" xr:uid="{00000000-0005-0000-0000-0000CC0C0000}"/>
    <cellStyle name="Normal 410 2" xfId="962" xr:uid="{00000000-0005-0000-0000-0000CD0C0000}"/>
    <cellStyle name="Normal 411" xfId="963" xr:uid="{00000000-0005-0000-0000-0000CE0C0000}"/>
    <cellStyle name="Normal 411 2" xfId="964" xr:uid="{00000000-0005-0000-0000-0000CF0C0000}"/>
    <cellStyle name="Normal 412" xfId="965" xr:uid="{00000000-0005-0000-0000-0000D00C0000}"/>
    <cellStyle name="Normal 412 2" xfId="966" xr:uid="{00000000-0005-0000-0000-0000D10C0000}"/>
    <cellStyle name="Normal 413" xfId="967" xr:uid="{00000000-0005-0000-0000-0000D20C0000}"/>
    <cellStyle name="Normal 413 2" xfId="968" xr:uid="{00000000-0005-0000-0000-0000D30C0000}"/>
    <cellStyle name="Normal 414" xfId="969" xr:uid="{00000000-0005-0000-0000-0000D40C0000}"/>
    <cellStyle name="Normal 414 2" xfId="970" xr:uid="{00000000-0005-0000-0000-0000D50C0000}"/>
    <cellStyle name="Normal 415" xfId="971" xr:uid="{00000000-0005-0000-0000-0000D60C0000}"/>
    <cellStyle name="Normal 415 2" xfId="972" xr:uid="{00000000-0005-0000-0000-0000D70C0000}"/>
    <cellStyle name="Normal 416" xfId="973" xr:uid="{00000000-0005-0000-0000-0000D80C0000}"/>
    <cellStyle name="Normal 416 2" xfId="974" xr:uid="{00000000-0005-0000-0000-0000D90C0000}"/>
    <cellStyle name="Normal 417" xfId="975" xr:uid="{00000000-0005-0000-0000-0000DA0C0000}"/>
    <cellStyle name="Normal 417 2" xfId="976" xr:uid="{00000000-0005-0000-0000-0000DB0C0000}"/>
    <cellStyle name="Normal 418" xfId="977" xr:uid="{00000000-0005-0000-0000-0000DC0C0000}"/>
    <cellStyle name="Normal 418 2" xfId="978" xr:uid="{00000000-0005-0000-0000-0000DD0C0000}"/>
    <cellStyle name="Normal 419" xfId="979" xr:uid="{00000000-0005-0000-0000-0000DE0C0000}"/>
    <cellStyle name="Normal 419 2" xfId="980" xr:uid="{00000000-0005-0000-0000-0000DF0C0000}"/>
    <cellStyle name="Normal 42" xfId="981" xr:uid="{00000000-0005-0000-0000-0000E00C0000}"/>
    <cellStyle name="Normal 42 2" xfId="982" xr:uid="{00000000-0005-0000-0000-0000E10C0000}"/>
    <cellStyle name="Normal 420" xfId="983" xr:uid="{00000000-0005-0000-0000-0000E20C0000}"/>
    <cellStyle name="Normal 420 2" xfId="984" xr:uid="{00000000-0005-0000-0000-0000E30C0000}"/>
    <cellStyle name="Normal 421" xfId="985" xr:uid="{00000000-0005-0000-0000-0000E40C0000}"/>
    <cellStyle name="Normal 421 2" xfId="986" xr:uid="{00000000-0005-0000-0000-0000E50C0000}"/>
    <cellStyle name="Normal 422" xfId="5" xr:uid="{00000000-0005-0000-0000-0000E60C0000}"/>
    <cellStyle name="Normal 422 2" xfId="987" xr:uid="{00000000-0005-0000-0000-0000E70C0000}"/>
    <cellStyle name="Normal 423" xfId="988" xr:uid="{00000000-0005-0000-0000-0000E80C0000}"/>
    <cellStyle name="Normal 423 2" xfId="989" xr:uid="{00000000-0005-0000-0000-0000E90C0000}"/>
    <cellStyle name="Normal 424" xfId="6" xr:uid="{00000000-0005-0000-0000-0000EA0C0000}"/>
    <cellStyle name="Normal 424 2" xfId="990" xr:uid="{00000000-0005-0000-0000-0000EB0C0000}"/>
    <cellStyle name="Normal 425" xfId="991" xr:uid="{00000000-0005-0000-0000-0000EC0C0000}"/>
    <cellStyle name="Normal 425 2" xfId="992" xr:uid="{00000000-0005-0000-0000-0000ED0C0000}"/>
    <cellStyle name="Normal 426" xfId="993" xr:uid="{00000000-0005-0000-0000-0000EE0C0000}"/>
    <cellStyle name="Normal 426 2" xfId="994" xr:uid="{00000000-0005-0000-0000-0000EF0C0000}"/>
    <cellStyle name="Normal 427" xfId="995" xr:uid="{00000000-0005-0000-0000-0000F00C0000}"/>
    <cellStyle name="Normal 427 2" xfId="996" xr:uid="{00000000-0005-0000-0000-0000F10C0000}"/>
    <cellStyle name="Normal 428" xfId="997" xr:uid="{00000000-0005-0000-0000-0000F20C0000}"/>
    <cellStyle name="Normal 428 2" xfId="998" xr:uid="{00000000-0005-0000-0000-0000F30C0000}"/>
    <cellStyle name="Normal 429" xfId="999" xr:uid="{00000000-0005-0000-0000-0000F40C0000}"/>
    <cellStyle name="Normal 429 2" xfId="1000" xr:uid="{00000000-0005-0000-0000-0000F50C0000}"/>
    <cellStyle name="Normal 43" xfId="1001" xr:uid="{00000000-0005-0000-0000-0000F60C0000}"/>
    <cellStyle name="Normal 43 2" xfId="1002" xr:uid="{00000000-0005-0000-0000-0000F70C0000}"/>
    <cellStyle name="Normal 430" xfId="1003" xr:uid="{00000000-0005-0000-0000-0000F80C0000}"/>
    <cellStyle name="Normal 430 2" xfId="1004" xr:uid="{00000000-0005-0000-0000-0000F90C0000}"/>
    <cellStyle name="Normal 431" xfId="1005" xr:uid="{00000000-0005-0000-0000-0000FA0C0000}"/>
    <cellStyle name="Normal 431 2" xfId="1006" xr:uid="{00000000-0005-0000-0000-0000FB0C0000}"/>
    <cellStyle name="Normal 432" xfId="1007" xr:uid="{00000000-0005-0000-0000-0000FC0C0000}"/>
    <cellStyle name="Normal 432 2" xfId="1008" xr:uid="{00000000-0005-0000-0000-0000FD0C0000}"/>
    <cellStyle name="Normal 433" xfId="1009" xr:uid="{00000000-0005-0000-0000-0000FE0C0000}"/>
    <cellStyle name="Normal 433 2" xfId="1010" xr:uid="{00000000-0005-0000-0000-0000FF0C0000}"/>
    <cellStyle name="Normal 434" xfId="1011" xr:uid="{00000000-0005-0000-0000-0000000D0000}"/>
    <cellStyle name="Normal 434 2" xfId="1012" xr:uid="{00000000-0005-0000-0000-0000010D0000}"/>
    <cellStyle name="Normal 435" xfId="1013" xr:uid="{00000000-0005-0000-0000-0000020D0000}"/>
    <cellStyle name="Normal 435 2" xfId="1014" xr:uid="{00000000-0005-0000-0000-0000030D0000}"/>
    <cellStyle name="Normal 436" xfId="1015" xr:uid="{00000000-0005-0000-0000-0000040D0000}"/>
    <cellStyle name="Normal 436 2" xfId="1016" xr:uid="{00000000-0005-0000-0000-0000050D0000}"/>
    <cellStyle name="Normal 437" xfId="1017" xr:uid="{00000000-0005-0000-0000-0000060D0000}"/>
    <cellStyle name="Normal 437 2" xfId="1018" xr:uid="{00000000-0005-0000-0000-0000070D0000}"/>
    <cellStyle name="Normal 438" xfId="1019" xr:uid="{00000000-0005-0000-0000-0000080D0000}"/>
    <cellStyle name="Normal 438 2" xfId="1020" xr:uid="{00000000-0005-0000-0000-0000090D0000}"/>
    <cellStyle name="Normal 439" xfId="1021" xr:uid="{00000000-0005-0000-0000-00000A0D0000}"/>
    <cellStyle name="Normal 439 2" xfId="1022" xr:uid="{00000000-0005-0000-0000-00000B0D0000}"/>
    <cellStyle name="Normal 44" xfId="1023" xr:uid="{00000000-0005-0000-0000-00000C0D0000}"/>
    <cellStyle name="Normal 44 2" xfId="1024" xr:uid="{00000000-0005-0000-0000-00000D0D0000}"/>
    <cellStyle name="Normal 440" xfId="1025" xr:uid="{00000000-0005-0000-0000-00000E0D0000}"/>
    <cellStyle name="Normal 440 2" xfId="1026" xr:uid="{00000000-0005-0000-0000-00000F0D0000}"/>
    <cellStyle name="Normal 441" xfId="1027" xr:uid="{00000000-0005-0000-0000-0000100D0000}"/>
    <cellStyle name="Normal 441 2" xfId="1028" xr:uid="{00000000-0005-0000-0000-0000110D0000}"/>
    <cellStyle name="Normal 442" xfId="1029" xr:uid="{00000000-0005-0000-0000-0000120D0000}"/>
    <cellStyle name="Normal 442 2" xfId="1030" xr:uid="{00000000-0005-0000-0000-0000130D0000}"/>
    <cellStyle name="Normal 443" xfId="1031" xr:uid="{00000000-0005-0000-0000-0000140D0000}"/>
    <cellStyle name="Normal 443 2" xfId="1032" xr:uid="{00000000-0005-0000-0000-0000150D0000}"/>
    <cellStyle name="Normal 444" xfId="1033" xr:uid="{00000000-0005-0000-0000-0000160D0000}"/>
    <cellStyle name="Normal 444 2" xfId="1034" xr:uid="{00000000-0005-0000-0000-0000170D0000}"/>
    <cellStyle name="Normal 445" xfId="1035" xr:uid="{00000000-0005-0000-0000-0000180D0000}"/>
    <cellStyle name="Normal 445 2" xfId="1036" xr:uid="{00000000-0005-0000-0000-0000190D0000}"/>
    <cellStyle name="Normal 446" xfId="1037" xr:uid="{00000000-0005-0000-0000-00001A0D0000}"/>
    <cellStyle name="Normal 446 2" xfId="1038" xr:uid="{00000000-0005-0000-0000-00001B0D0000}"/>
    <cellStyle name="Normal 447" xfId="1039" xr:uid="{00000000-0005-0000-0000-00001C0D0000}"/>
    <cellStyle name="Normal 447 2" xfId="1040" xr:uid="{00000000-0005-0000-0000-00001D0D0000}"/>
    <cellStyle name="Normal 448" xfId="1041" xr:uid="{00000000-0005-0000-0000-00001E0D0000}"/>
    <cellStyle name="Normal 448 2" xfId="1042" xr:uid="{00000000-0005-0000-0000-00001F0D0000}"/>
    <cellStyle name="Normal 449" xfId="1043" xr:uid="{00000000-0005-0000-0000-0000200D0000}"/>
    <cellStyle name="Normal 449 2" xfId="1044" xr:uid="{00000000-0005-0000-0000-0000210D0000}"/>
    <cellStyle name="Normal 45" xfId="1045" xr:uid="{00000000-0005-0000-0000-0000220D0000}"/>
    <cellStyle name="Normal 45 2" xfId="1046" xr:uid="{00000000-0005-0000-0000-0000230D0000}"/>
    <cellStyle name="Normal 450" xfId="1047" xr:uid="{00000000-0005-0000-0000-0000240D0000}"/>
    <cellStyle name="Normal 450 2" xfId="1048" xr:uid="{00000000-0005-0000-0000-0000250D0000}"/>
    <cellStyle name="Normal 451" xfId="1049" xr:uid="{00000000-0005-0000-0000-0000260D0000}"/>
    <cellStyle name="Normal 451 2" xfId="1050" xr:uid="{00000000-0005-0000-0000-0000270D0000}"/>
    <cellStyle name="Normal 452" xfId="1051" xr:uid="{00000000-0005-0000-0000-0000280D0000}"/>
    <cellStyle name="Normal 452 2" xfId="1052" xr:uid="{00000000-0005-0000-0000-0000290D0000}"/>
    <cellStyle name="Normal 453" xfId="1053" xr:uid="{00000000-0005-0000-0000-00002A0D0000}"/>
    <cellStyle name="Normal 453 2" xfId="1054" xr:uid="{00000000-0005-0000-0000-00002B0D0000}"/>
    <cellStyle name="Normal 454" xfId="1055" xr:uid="{00000000-0005-0000-0000-00002C0D0000}"/>
    <cellStyle name="Normal 454 2" xfId="1056" xr:uid="{00000000-0005-0000-0000-00002D0D0000}"/>
    <cellStyle name="Normal 455" xfId="1057" xr:uid="{00000000-0005-0000-0000-00002E0D0000}"/>
    <cellStyle name="Normal 455 2" xfId="1058" xr:uid="{00000000-0005-0000-0000-00002F0D0000}"/>
    <cellStyle name="Normal 456" xfId="1059" xr:uid="{00000000-0005-0000-0000-0000300D0000}"/>
    <cellStyle name="Normal 456 2" xfId="1060" xr:uid="{00000000-0005-0000-0000-0000310D0000}"/>
    <cellStyle name="Normal 457" xfId="1061" xr:uid="{00000000-0005-0000-0000-0000320D0000}"/>
    <cellStyle name="Normal 457 2" xfId="1062" xr:uid="{00000000-0005-0000-0000-0000330D0000}"/>
    <cellStyle name="Normal 458" xfId="1063" xr:uid="{00000000-0005-0000-0000-0000340D0000}"/>
    <cellStyle name="Normal 458 2" xfId="1064" xr:uid="{00000000-0005-0000-0000-0000350D0000}"/>
    <cellStyle name="Normal 459" xfId="1065" xr:uid="{00000000-0005-0000-0000-0000360D0000}"/>
    <cellStyle name="Normal 459 2" xfId="1066" xr:uid="{00000000-0005-0000-0000-0000370D0000}"/>
    <cellStyle name="Normal 46" xfId="1067" xr:uid="{00000000-0005-0000-0000-0000380D0000}"/>
    <cellStyle name="Normal 46 2" xfId="1068" xr:uid="{00000000-0005-0000-0000-0000390D0000}"/>
    <cellStyle name="Normal 460" xfId="1069" xr:uid="{00000000-0005-0000-0000-00003A0D0000}"/>
    <cellStyle name="Normal 460 2" xfId="1070" xr:uid="{00000000-0005-0000-0000-00003B0D0000}"/>
    <cellStyle name="Normal 461" xfId="1071" xr:uid="{00000000-0005-0000-0000-00003C0D0000}"/>
    <cellStyle name="Normal 461 2" xfId="1072" xr:uid="{00000000-0005-0000-0000-00003D0D0000}"/>
    <cellStyle name="Normal 462" xfId="1073" xr:uid="{00000000-0005-0000-0000-00003E0D0000}"/>
    <cellStyle name="Normal 462 2" xfId="1074" xr:uid="{00000000-0005-0000-0000-00003F0D0000}"/>
    <cellStyle name="Normal 463" xfId="1075" xr:uid="{00000000-0005-0000-0000-0000400D0000}"/>
    <cellStyle name="Normal 463 2" xfId="1076" xr:uid="{00000000-0005-0000-0000-0000410D0000}"/>
    <cellStyle name="Normal 464" xfId="1077" xr:uid="{00000000-0005-0000-0000-0000420D0000}"/>
    <cellStyle name="Normal 464 2" xfId="1078" xr:uid="{00000000-0005-0000-0000-0000430D0000}"/>
    <cellStyle name="Normal 465" xfId="1079" xr:uid="{00000000-0005-0000-0000-0000440D0000}"/>
    <cellStyle name="Normal 465 2" xfId="1080" xr:uid="{00000000-0005-0000-0000-0000450D0000}"/>
    <cellStyle name="Normal 466" xfId="1081" xr:uid="{00000000-0005-0000-0000-0000460D0000}"/>
    <cellStyle name="Normal 466 2" xfId="1082" xr:uid="{00000000-0005-0000-0000-0000470D0000}"/>
    <cellStyle name="Normal 467" xfId="1083" xr:uid="{00000000-0005-0000-0000-0000480D0000}"/>
    <cellStyle name="Normal 467 2" xfId="1084" xr:uid="{00000000-0005-0000-0000-0000490D0000}"/>
    <cellStyle name="Normal 468" xfId="1085" xr:uid="{00000000-0005-0000-0000-00004A0D0000}"/>
    <cellStyle name="Normal 468 2" xfId="1086" xr:uid="{00000000-0005-0000-0000-00004B0D0000}"/>
    <cellStyle name="Normal 469" xfId="1087" xr:uid="{00000000-0005-0000-0000-00004C0D0000}"/>
    <cellStyle name="Normal 469 2" xfId="1088" xr:uid="{00000000-0005-0000-0000-00004D0D0000}"/>
    <cellStyle name="Normal 47" xfId="1089" xr:uid="{00000000-0005-0000-0000-00004E0D0000}"/>
    <cellStyle name="Normal 47 2" xfId="1090" xr:uid="{00000000-0005-0000-0000-00004F0D0000}"/>
    <cellStyle name="Normal 470" xfId="1091" xr:uid="{00000000-0005-0000-0000-0000500D0000}"/>
    <cellStyle name="Normal 470 2" xfId="1092" xr:uid="{00000000-0005-0000-0000-0000510D0000}"/>
    <cellStyle name="Normal 471" xfId="1093" xr:uid="{00000000-0005-0000-0000-0000520D0000}"/>
    <cellStyle name="Normal 471 2" xfId="1094" xr:uid="{00000000-0005-0000-0000-0000530D0000}"/>
    <cellStyle name="Normal 472" xfId="1095" xr:uid="{00000000-0005-0000-0000-0000540D0000}"/>
    <cellStyle name="Normal 472 2" xfId="1096" xr:uid="{00000000-0005-0000-0000-0000550D0000}"/>
    <cellStyle name="Normal 473" xfId="1097" xr:uid="{00000000-0005-0000-0000-0000560D0000}"/>
    <cellStyle name="Normal 473 2" xfId="1098" xr:uid="{00000000-0005-0000-0000-0000570D0000}"/>
    <cellStyle name="Normal 474" xfId="1099" xr:uid="{00000000-0005-0000-0000-0000580D0000}"/>
    <cellStyle name="Normal 474 2" xfId="1100" xr:uid="{00000000-0005-0000-0000-0000590D0000}"/>
    <cellStyle name="Normal 475" xfId="1101" xr:uid="{00000000-0005-0000-0000-00005A0D0000}"/>
    <cellStyle name="Normal 475 2" xfId="1102" xr:uid="{00000000-0005-0000-0000-00005B0D0000}"/>
    <cellStyle name="Normal 476" xfId="1103" xr:uid="{00000000-0005-0000-0000-00005C0D0000}"/>
    <cellStyle name="Normal 476 2" xfId="1104" xr:uid="{00000000-0005-0000-0000-00005D0D0000}"/>
    <cellStyle name="Normal 477" xfId="1105" xr:uid="{00000000-0005-0000-0000-00005E0D0000}"/>
    <cellStyle name="Normal 477 2" xfId="1106" xr:uid="{00000000-0005-0000-0000-00005F0D0000}"/>
    <cellStyle name="Normal 478" xfId="1107" xr:uid="{00000000-0005-0000-0000-0000600D0000}"/>
    <cellStyle name="Normal 478 2" xfId="1108" xr:uid="{00000000-0005-0000-0000-0000610D0000}"/>
    <cellStyle name="Normal 479" xfId="1109" xr:uid="{00000000-0005-0000-0000-0000620D0000}"/>
    <cellStyle name="Normal 479 2" xfId="1110" xr:uid="{00000000-0005-0000-0000-0000630D0000}"/>
    <cellStyle name="Normal 48" xfId="1111" xr:uid="{00000000-0005-0000-0000-0000640D0000}"/>
    <cellStyle name="Normal 48 2" xfId="1112" xr:uid="{00000000-0005-0000-0000-0000650D0000}"/>
    <cellStyle name="Normal 480" xfId="1113" xr:uid="{00000000-0005-0000-0000-0000660D0000}"/>
    <cellStyle name="Normal 480 2" xfId="1114" xr:uid="{00000000-0005-0000-0000-0000670D0000}"/>
    <cellStyle name="Normal 481" xfId="1115" xr:uid="{00000000-0005-0000-0000-0000680D0000}"/>
    <cellStyle name="Normal 482" xfId="1116" xr:uid="{00000000-0005-0000-0000-0000690D0000}"/>
    <cellStyle name="Normal 482 2" xfId="1117" xr:uid="{00000000-0005-0000-0000-00006A0D0000}"/>
    <cellStyle name="Normal 482 3" xfId="4037" xr:uid="{00000000-0005-0000-0000-00006B0D0000}"/>
    <cellStyle name="Normal 483" xfId="1118" xr:uid="{00000000-0005-0000-0000-00006C0D0000}"/>
    <cellStyle name="Normal 484" xfId="1119" xr:uid="{00000000-0005-0000-0000-00006D0D0000}"/>
    <cellStyle name="Normal 485" xfId="1120" xr:uid="{00000000-0005-0000-0000-00006E0D0000}"/>
    <cellStyle name="Normal 486" xfId="1121" xr:uid="{00000000-0005-0000-0000-00006F0D0000}"/>
    <cellStyle name="Normal 487" xfId="1122" xr:uid="{00000000-0005-0000-0000-0000700D0000}"/>
    <cellStyle name="Normal 488" xfId="1123" xr:uid="{00000000-0005-0000-0000-0000710D0000}"/>
    <cellStyle name="Normal 489" xfId="1124" xr:uid="{00000000-0005-0000-0000-0000720D0000}"/>
    <cellStyle name="Normal 49" xfId="1125" xr:uid="{00000000-0005-0000-0000-0000730D0000}"/>
    <cellStyle name="Normal 49 2" xfId="1126" xr:uid="{00000000-0005-0000-0000-0000740D0000}"/>
    <cellStyle name="Normal 490" xfId="1127" xr:uid="{00000000-0005-0000-0000-0000750D0000}"/>
    <cellStyle name="Normal 491" xfId="1128" xr:uid="{00000000-0005-0000-0000-0000760D0000}"/>
    <cellStyle name="Normal 492" xfId="1129" xr:uid="{00000000-0005-0000-0000-0000770D0000}"/>
    <cellStyle name="Normal 493" xfId="1130" xr:uid="{00000000-0005-0000-0000-0000780D0000}"/>
    <cellStyle name="Normal 494" xfId="1131" xr:uid="{00000000-0005-0000-0000-0000790D0000}"/>
    <cellStyle name="Normal 495" xfId="1132" xr:uid="{00000000-0005-0000-0000-00007A0D0000}"/>
    <cellStyle name="Normal 496" xfId="1133" xr:uid="{00000000-0005-0000-0000-00007B0D0000}"/>
    <cellStyle name="Normal 497" xfId="1134" xr:uid="{00000000-0005-0000-0000-00007C0D0000}"/>
    <cellStyle name="Normal 498" xfId="1135" xr:uid="{00000000-0005-0000-0000-00007D0D0000}"/>
    <cellStyle name="Normal 499" xfId="1136" xr:uid="{00000000-0005-0000-0000-00007E0D0000}"/>
    <cellStyle name="Normal 5" xfId="8" xr:uid="{00000000-0005-0000-0000-00007F0D0000}"/>
    <cellStyle name="Normal 5 10" xfId="3383" xr:uid="{00000000-0005-0000-0000-0000800D0000}"/>
    <cellStyle name="Normal 5 10 2" xfId="3384" xr:uid="{00000000-0005-0000-0000-0000810D0000}"/>
    <cellStyle name="Normal 5 10_Test Generic Outputs_TBL1P" xfId="3385" xr:uid="{00000000-0005-0000-0000-0000820D0000}"/>
    <cellStyle name="Normal 5 11" xfId="3386" xr:uid="{00000000-0005-0000-0000-0000830D0000}"/>
    <cellStyle name="Normal 5 11 2" xfId="3387" xr:uid="{00000000-0005-0000-0000-0000840D0000}"/>
    <cellStyle name="Normal 5 11_Test Generic Outputs_TBL1P" xfId="3388" xr:uid="{00000000-0005-0000-0000-0000850D0000}"/>
    <cellStyle name="Normal 5 12" xfId="3389" xr:uid="{00000000-0005-0000-0000-0000860D0000}"/>
    <cellStyle name="Normal 5 12 2" xfId="3390" xr:uid="{00000000-0005-0000-0000-0000870D0000}"/>
    <cellStyle name="Normal 5 12_Test Generic Outputs_TBL1P" xfId="3391" xr:uid="{00000000-0005-0000-0000-0000880D0000}"/>
    <cellStyle name="Normal 5 13" xfId="3392" xr:uid="{00000000-0005-0000-0000-0000890D0000}"/>
    <cellStyle name="Normal 5 13 2" xfId="3393" xr:uid="{00000000-0005-0000-0000-00008A0D0000}"/>
    <cellStyle name="Normal 5 13_Test Generic Outputs_TBL1P" xfId="3394" xr:uid="{00000000-0005-0000-0000-00008B0D0000}"/>
    <cellStyle name="Normal 5 14" xfId="3395" xr:uid="{00000000-0005-0000-0000-00008C0D0000}"/>
    <cellStyle name="Normal 5 14 2" xfId="3396" xr:uid="{00000000-0005-0000-0000-00008D0D0000}"/>
    <cellStyle name="Normal 5 14_Test Generic Outputs_TBL1P" xfId="3397" xr:uid="{00000000-0005-0000-0000-00008E0D0000}"/>
    <cellStyle name="Normal 5 15" xfId="3398" xr:uid="{00000000-0005-0000-0000-00008F0D0000}"/>
    <cellStyle name="Normal 5 15 2" xfId="3399" xr:uid="{00000000-0005-0000-0000-0000900D0000}"/>
    <cellStyle name="Normal 5 15_Test Generic Outputs_TBL1P" xfId="3400" xr:uid="{00000000-0005-0000-0000-0000910D0000}"/>
    <cellStyle name="Normal 5 16" xfId="3401" xr:uid="{00000000-0005-0000-0000-0000920D0000}"/>
    <cellStyle name="Normal 5 16 2" xfId="3402" xr:uid="{00000000-0005-0000-0000-0000930D0000}"/>
    <cellStyle name="Normal 5 16_Test Generic Outputs_TBL1P" xfId="3403" xr:uid="{00000000-0005-0000-0000-0000940D0000}"/>
    <cellStyle name="Normal 5 17" xfId="3404" xr:uid="{00000000-0005-0000-0000-0000950D0000}"/>
    <cellStyle name="Normal 5 17 2" xfId="3405" xr:uid="{00000000-0005-0000-0000-0000960D0000}"/>
    <cellStyle name="Normal 5 17_Test Generic Outputs_TBL1P" xfId="3406" xr:uid="{00000000-0005-0000-0000-0000970D0000}"/>
    <cellStyle name="Normal 5 18" xfId="3407" xr:uid="{00000000-0005-0000-0000-0000980D0000}"/>
    <cellStyle name="Normal 5 18 2" xfId="3408" xr:uid="{00000000-0005-0000-0000-0000990D0000}"/>
    <cellStyle name="Normal 5 18_Test Generic Outputs_TBL1P" xfId="3409" xr:uid="{00000000-0005-0000-0000-00009A0D0000}"/>
    <cellStyle name="Normal 5 19" xfId="3410" xr:uid="{00000000-0005-0000-0000-00009B0D0000}"/>
    <cellStyle name="Normal 5 19 2" xfId="3411" xr:uid="{00000000-0005-0000-0000-00009C0D0000}"/>
    <cellStyle name="Normal 5 19_Test Generic Outputs_TBL1P" xfId="3412" xr:uid="{00000000-0005-0000-0000-00009D0D0000}"/>
    <cellStyle name="Normal 5 2" xfId="1137" xr:uid="{00000000-0005-0000-0000-00009E0D0000}"/>
    <cellStyle name="Normal 5 2 2" xfId="3413" xr:uid="{00000000-0005-0000-0000-00009F0D0000}"/>
    <cellStyle name="Normal 5 2_Test Generic Outputs_TBL1P" xfId="3414" xr:uid="{00000000-0005-0000-0000-0000A00D0000}"/>
    <cellStyle name="Normal 5 20" xfId="3415" xr:uid="{00000000-0005-0000-0000-0000A10D0000}"/>
    <cellStyle name="Normal 5 20 2" xfId="3416" xr:uid="{00000000-0005-0000-0000-0000A20D0000}"/>
    <cellStyle name="Normal 5 20_Test Generic Outputs_TBL1P" xfId="3417" xr:uid="{00000000-0005-0000-0000-0000A30D0000}"/>
    <cellStyle name="Normal 5 21" xfId="3418" xr:uid="{00000000-0005-0000-0000-0000A40D0000}"/>
    <cellStyle name="Normal 5 21 2" xfId="3419" xr:uid="{00000000-0005-0000-0000-0000A50D0000}"/>
    <cellStyle name="Normal 5 21_Test Generic Outputs_TBL1P" xfId="3420" xr:uid="{00000000-0005-0000-0000-0000A60D0000}"/>
    <cellStyle name="Normal 5 22" xfId="3421" xr:uid="{00000000-0005-0000-0000-0000A70D0000}"/>
    <cellStyle name="Normal 5 22 2" xfId="3422" xr:uid="{00000000-0005-0000-0000-0000A80D0000}"/>
    <cellStyle name="Normal 5 22_Test Generic Outputs_TBL1P" xfId="3423" xr:uid="{00000000-0005-0000-0000-0000A90D0000}"/>
    <cellStyle name="Normal 5 23" xfId="3424" xr:uid="{00000000-0005-0000-0000-0000AA0D0000}"/>
    <cellStyle name="Normal 5 23 2" xfId="3425" xr:uid="{00000000-0005-0000-0000-0000AB0D0000}"/>
    <cellStyle name="Normal 5 23_Test Generic Outputs_TBL1P" xfId="3426" xr:uid="{00000000-0005-0000-0000-0000AC0D0000}"/>
    <cellStyle name="Normal 5 24" xfId="3427" xr:uid="{00000000-0005-0000-0000-0000AD0D0000}"/>
    <cellStyle name="Normal 5 25" xfId="3428" xr:uid="{00000000-0005-0000-0000-0000AE0D0000}"/>
    <cellStyle name="Normal 5 26" xfId="3429" xr:uid="{00000000-0005-0000-0000-0000AF0D0000}"/>
    <cellStyle name="Normal 5 27" xfId="3430" xr:uid="{00000000-0005-0000-0000-0000B00D0000}"/>
    <cellStyle name="Normal 5 28" xfId="3431" xr:uid="{00000000-0005-0000-0000-0000B10D0000}"/>
    <cellStyle name="Normal 5 29" xfId="3432" xr:uid="{00000000-0005-0000-0000-0000B20D0000}"/>
    <cellStyle name="Normal 5 3" xfId="1138" xr:uid="{00000000-0005-0000-0000-0000B30D0000}"/>
    <cellStyle name="Normal 5 3 2" xfId="3433" xr:uid="{00000000-0005-0000-0000-0000B40D0000}"/>
    <cellStyle name="Normal 5 3_Test Generic Outputs_TBL1P" xfId="3434" xr:uid="{00000000-0005-0000-0000-0000B50D0000}"/>
    <cellStyle name="Normal 5 4" xfId="1139" xr:uid="{00000000-0005-0000-0000-0000B60D0000}"/>
    <cellStyle name="Normal 5 4 2" xfId="1140" xr:uid="{00000000-0005-0000-0000-0000B70D0000}"/>
    <cellStyle name="Normal 5 4_Test Generic Outputs_TBL1P" xfId="3435" xr:uid="{00000000-0005-0000-0000-0000B80D0000}"/>
    <cellStyle name="Normal 5 5" xfId="1141" xr:uid="{00000000-0005-0000-0000-0000B90D0000}"/>
    <cellStyle name="Normal 5 5 2" xfId="1142" xr:uid="{00000000-0005-0000-0000-0000BA0D0000}"/>
    <cellStyle name="Normal 5 5 2 2" xfId="3437" xr:uid="{00000000-0005-0000-0000-0000BB0D0000}"/>
    <cellStyle name="Normal 5 5 3" xfId="3436" xr:uid="{00000000-0005-0000-0000-0000BC0D0000}"/>
    <cellStyle name="Normal 5 5_Test Generic Outputs_TBL1P" xfId="3438" xr:uid="{00000000-0005-0000-0000-0000BD0D0000}"/>
    <cellStyle name="Normal 5 6" xfId="3439" xr:uid="{00000000-0005-0000-0000-0000BE0D0000}"/>
    <cellStyle name="Normal 5 6 2" xfId="3440" xr:uid="{00000000-0005-0000-0000-0000BF0D0000}"/>
    <cellStyle name="Normal 5 6_Test Generic Outputs_TBL1P" xfId="3441" xr:uid="{00000000-0005-0000-0000-0000C00D0000}"/>
    <cellStyle name="Normal 5 7" xfId="3442" xr:uid="{00000000-0005-0000-0000-0000C10D0000}"/>
    <cellStyle name="Normal 5 7 2" xfId="3443" xr:uid="{00000000-0005-0000-0000-0000C20D0000}"/>
    <cellStyle name="Normal 5 7_Test Generic Outputs_TBL1P" xfId="3444" xr:uid="{00000000-0005-0000-0000-0000C30D0000}"/>
    <cellStyle name="Normal 5 8" xfId="3445" xr:uid="{00000000-0005-0000-0000-0000C40D0000}"/>
    <cellStyle name="Normal 5 8 2" xfId="3446" xr:uid="{00000000-0005-0000-0000-0000C50D0000}"/>
    <cellStyle name="Normal 5 8_Test Generic Outputs_TBL1P" xfId="3447" xr:uid="{00000000-0005-0000-0000-0000C60D0000}"/>
    <cellStyle name="Normal 5 9" xfId="3448" xr:uid="{00000000-0005-0000-0000-0000C70D0000}"/>
    <cellStyle name="Normal 5 9 2" xfId="3449" xr:uid="{00000000-0005-0000-0000-0000C80D0000}"/>
    <cellStyle name="Normal 5 9_Test Generic Outputs_TBL1P" xfId="3450" xr:uid="{00000000-0005-0000-0000-0000C90D0000}"/>
    <cellStyle name="Normal 5_Test Generic Outputs_TBL1P" xfId="3451" xr:uid="{00000000-0005-0000-0000-0000CA0D0000}"/>
    <cellStyle name="Normal 50" xfId="1143" xr:uid="{00000000-0005-0000-0000-0000CB0D0000}"/>
    <cellStyle name="Normal 50 2" xfId="1144" xr:uid="{00000000-0005-0000-0000-0000CC0D0000}"/>
    <cellStyle name="Normal 500" xfId="1145" xr:uid="{00000000-0005-0000-0000-0000CD0D0000}"/>
    <cellStyle name="Normal 501" xfId="1146" xr:uid="{00000000-0005-0000-0000-0000CE0D0000}"/>
    <cellStyle name="Normal 502" xfId="1147" xr:uid="{00000000-0005-0000-0000-0000CF0D0000}"/>
    <cellStyle name="Normal 503" xfId="1148" xr:uid="{00000000-0005-0000-0000-0000D00D0000}"/>
    <cellStyle name="Normal 504" xfId="1149" xr:uid="{00000000-0005-0000-0000-0000D10D0000}"/>
    <cellStyle name="Normal 505" xfId="1150" xr:uid="{00000000-0005-0000-0000-0000D20D0000}"/>
    <cellStyle name="Normal 506" xfId="1151" xr:uid="{00000000-0005-0000-0000-0000D30D0000}"/>
    <cellStyle name="Normal 507" xfId="1152" xr:uid="{00000000-0005-0000-0000-0000D40D0000}"/>
    <cellStyle name="Normal 508" xfId="1153" xr:uid="{00000000-0005-0000-0000-0000D50D0000}"/>
    <cellStyle name="Normal 509" xfId="1154" xr:uid="{00000000-0005-0000-0000-0000D60D0000}"/>
    <cellStyle name="Normal 51" xfId="1155" xr:uid="{00000000-0005-0000-0000-0000D70D0000}"/>
    <cellStyle name="Normal 51 2" xfId="1156" xr:uid="{00000000-0005-0000-0000-0000D80D0000}"/>
    <cellStyle name="Normal 510" xfId="1157" xr:uid="{00000000-0005-0000-0000-0000D90D0000}"/>
    <cellStyle name="Normal 511" xfId="1158" xr:uid="{00000000-0005-0000-0000-0000DA0D0000}"/>
    <cellStyle name="Normal 512" xfId="1159" xr:uid="{00000000-0005-0000-0000-0000DB0D0000}"/>
    <cellStyle name="Normal 513" xfId="1160" xr:uid="{00000000-0005-0000-0000-0000DC0D0000}"/>
    <cellStyle name="Normal 514" xfId="1161" xr:uid="{00000000-0005-0000-0000-0000DD0D0000}"/>
    <cellStyle name="Normal 515" xfId="1162" xr:uid="{00000000-0005-0000-0000-0000DE0D0000}"/>
    <cellStyle name="Normal 516" xfId="1163" xr:uid="{00000000-0005-0000-0000-0000DF0D0000}"/>
    <cellStyle name="Normal 517" xfId="1164" xr:uid="{00000000-0005-0000-0000-0000E00D0000}"/>
    <cellStyle name="Normal 518" xfId="1165" xr:uid="{00000000-0005-0000-0000-0000E10D0000}"/>
    <cellStyle name="Normal 519" xfId="1166" xr:uid="{00000000-0005-0000-0000-0000E20D0000}"/>
    <cellStyle name="Normal 52" xfId="1167" xr:uid="{00000000-0005-0000-0000-0000E30D0000}"/>
    <cellStyle name="Normal 52 2" xfId="1168" xr:uid="{00000000-0005-0000-0000-0000E40D0000}"/>
    <cellStyle name="Normal 520" xfId="1169" xr:uid="{00000000-0005-0000-0000-0000E50D0000}"/>
    <cellStyle name="Normal 521" xfId="1170" xr:uid="{00000000-0005-0000-0000-0000E60D0000}"/>
    <cellStyle name="Normal 522" xfId="1171" xr:uid="{00000000-0005-0000-0000-0000E70D0000}"/>
    <cellStyle name="Normal 523" xfId="1172" xr:uid="{00000000-0005-0000-0000-0000E80D0000}"/>
    <cellStyle name="Normal 524" xfId="1173" xr:uid="{00000000-0005-0000-0000-0000E90D0000}"/>
    <cellStyle name="Normal 525" xfId="1174" xr:uid="{00000000-0005-0000-0000-0000EA0D0000}"/>
    <cellStyle name="Normal 526" xfId="1175" xr:uid="{00000000-0005-0000-0000-0000EB0D0000}"/>
    <cellStyle name="Normal 527" xfId="1176" xr:uid="{00000000-0005-0000-0000-0000EC0D0000}"/>
    <cellStyle name="Normal 528" xfId="1177" xr:uid="{00000000-0005-0000-0000-0000ED0D0000}"/>
    <cellStyle name="Normal 529" xfId="1178" xr:uid="{00000000-0005-0000-0000-0000EE0D0000}"/>
    <cellStyle name="Normal 53" xfId="1179" xr:uid="{00000000-0005-0000-0000-0000EF0D0000}"/>
    <cellStyle name="Normal 53 2" xfId="1180" xr:uid="{00000000-0005-0000-0000-0000F00D0000}"/>
    <cellStyle name="Normal 530" xfId="1181" xr:uid="{00000000-0005-0000-0000-0000F10D0000}"/>
    <cellStyle name="Normal 531" xfId="1182" xr:uid="{00000000-0005-0000-0000-0000F20D0000}"/>
    <cellStyle name="Normal 532" xfId="1183" xr:uid="{00000000-0005-0000-0000-0000F30D0000}"/>
    <cellStyle name="Normal 533" xfId="1184" xr:uid="{00000000-0005-0000-0000-0000F40D0000}"/>
    <cellStyle name="Normal 534" xfId="1185" xr:uid="{00000000-0005-0000-0000-0000F50D0000}"/>
    <cellStyle name="Normal 535" xfId="1186" xr:uid="{00000000-0005-0000-0000-0000F60D0000}"/>
    <cellStyle name="Normal 536" xfId="1187" xr:uid="{00000000-0005-0000-0000-0000F70D0000}"/>
    <cellStyle name="Normal 537" xfId="1188" xr:uid="{00000000-0005-0000-0000-0000F80D0000}"/>
    <cellStyle name="Normal 538" xfId="1189" xr:uid="{00000000-0005-0000-0000-0000F90D0000}"/>
    <cellStyle name="Normal 539" xfId="1190" xr:uid="{00000000-0005-0000-0000-0000FA0D0000}"/>
    <cellStyle name="Normal 54" xfId="1191" xr:uid="{00000000-0005-0000-0000-0000FB0D0000}"/>
    <cellStyle name="Normal 54 2" xfId="1192" xr:uid="{00000000-0005-0000-0000-0000FC0D0000}"/>
    <cellStyle name="Normal 540" xfId="1193" xr:uid="{00000000-0005-0000-0000-0000FD0D0000}"/>
    <cellStyle name="Normal 541" xfId="1194" xr:uid="{00000000-0005-0000-0000-0000FE0D0000}"/>
    <cellStyle name="Normal 542" xfId="1195" xr:uid="{00000000-0005-0000-0000-0000FF0D0000}"/>
    <cellStyle name="Normal 543" xfId="1196" xr:uid="{00000000-0005-0000-0000-0000000E0000}"/>
    <cellStyle name="Normal 544" xfId="1197" xr:uid="{00000000-0005-0000-0000-0000010E0000}"/>
    <cellStyle name="Normal 545" xfId="1198" xr:uid="{00000000-0005-0000-0000-0000020E0000}"/>
    <cellStyle name="Normal 546" xfId="1199" xr:uid="{00000000-0005-0000-0000-0000030E0000}"/>
    <cellStyle name="Normal 547" xfId="1200" xr:uid="{00000000-0005-0000-0000-0000040E0000}"/>
    <cellStyle name="Normal 548" xfId="1201" xr:uid="{00000000-0005-0000-0000-0000050E0000}"/>
    <cellStyle name="Normal 549" xfId="1202" xr:uid="{00000000-0005-0000-0000-0000060E0000}"/>
    <cellStyle name="Normal 55" xfId="1203" xr:uid="{00000000-0005-0000-0000-0000070E0000}"/>
    <cellStyle name="Normal 55 2" xfId="1204" xr:uid="{00000000-0005-0000-0000-0000080E0000}"/>
    <cellStyle name="Normal 550" xfId="1205" xr:uid="{00000000-0005-0000-0000-0000090E0000}"/>
    <cellStyle name="Normal 551" xfId="1206" xr:uid="{00000000-0005-0000-0000-00000A0E0000}"/>
    <cellStyle name="Normal 552" xfId="1207" xr:uid="{00000000-0005-0000-0000-00000B0E0000}"/>
    <cellStyle name="Normal 553" xfId="1208" xr:uid="{00000000-0005-0000-0000-00000C0E0000}"/>
    <cellStyle name="Normal 554" xfId="1209" xr:uid="{00000000-0005-0000-0000-00000D0E0000}"/>
    <cellStyle name="Normal 555" xfId="1210" xr:uid="{00000000-0005-0000-0000-00000E0E0000}"/>
    <cellStyle name="Normal 556" xfId="1211" xr:uid="{00000000-0005-0000-0000-00000F0E0000}"/>
    <cellStyle name="Normal 557" xfId="1212" xr:uid="{00000000-0005-0000-0000-0000100E0000}"/>
    <cellStyle name="Normal 558" xfId="1213" xr:uid="{00000000-0005-0000-0000-0000110E0000}"/>
    <cellStyle name="Normal 559" xfId="1214" xr:uid="{00000000-0005-0000-0000-0000120E0000}"/>
    <cellStyle name="Normal 56" xfId="1215" xr:uid="{00000000-0005-0000-0000-0000130E0000}"/>
    <cellStyle name="Normal 56 2" xfId="1216" xr:uid="{00000000-0005-0000-0000-0000140E0000}"/>
    <cellStyle name="Normal 560" xfId="1217" xr:uid="{00000000-0005-0000-0000-0000150E0000}"/>
    <cellStyle name="Normal 561" xfId="1218" xr:uid="{00000000-0005-0000-0000-0000160E0000}"/>
    <cellStyle name="Normal 562" xfId="1219" xr:uid="{00000000-0005-0000-0000-0000170E0000}"/>
    <cellStyle name="Normal 563" xfId="1220" xr:uid="{00000000-0005-0000-0000-0000180E0000}"/>
    <cellStyle name="Normal 564" xfId="1221" xr:uid="{00000000-0005-0000-0000-0000190E0000}"/>
    <cellStyle name="Normal 565" xfId="1222" xr:uid="{00000000-0005-0000-0000-00001A0E0000}"/>
    <cellStyle name="Normal 566" xfId="1223" xr:uid="{00000000-0005-0000-0000-00001B0E0000}"/>
    <cellStyle name="Normal 567" xfId="1224" xr:uid="{00000000-0005-0000-0000-00001C0E0000}"/>
    <cellStyle name="Normal 568" xfId="1225" xr:uid="{00000000-0005-0000-0000-00001D0E0000}"/>
    <cellStyle name="Normal 569" xfId="1226" xr:uid="{00000000-0005-0000-0000-00001E0E0000}"/>
    <cellStyle name="Normal 57" xfId="1227" xr:uid="{00000000-0005-0000-0000-00001F0E0000}"/>
    <cellStyle name="Normal 57 2" xfId="1228" xr:uid="{00000000-0005-0000-0000-0000200E0000}"/>
    <cellStyle name="Normal 570" xfId="1229" xr:uid="{00000000-0005-0000-0000-0000210E0000}"/>
    <cellStyle name="Normal 571" xfId="1230" xr:uid="{00000000-0005-0000-0000-0000220E0000}"/>
    <cellStyle name="Normal 572" xfId="1231" xr:uid="{00000000-0005-0000-0000-0000230E0000}"/>
    <cellStyle name="Normal 573" xfId="1232" xr:uid="{00000000-0005-0000-0000-0000240E0000}"/>
    <cellStyle name="Normal 574" xfId="1233" xr:uid="{00000000-0005-0000-0000-0000250E0000}"/>
    <cellStyle name="Normal 575" xfId="1234" xr:uid="{00000000-0005-0000-0000-0000260E0000}"/>
    <cellStyle name="Normal 576" xfId="1235" xr:uid="{00000000-0005-0000-0000-0000270E0000}"/>
    <cellStyle name="Normal 577" xfId="1236" xr:uid="{00000000-0005-0000-0000-0000280E0000}"/>
    <cellStyle name="Normal 578" xfId="1237" xr:uid="{00000000-0005-0000-0000-0000290E0000}"/>
    <cellStyle name="Normal 579" xfId="1238" xr:uid="{00000000-0005-0000-0000-00002A0E0000}"/>
    <cellStyle name="Normal 58" xfId="1239" xr:uid="{00000000-0005-0000-0000-00002B0E0000}"/>
    <cellStyle name="Normal 58 2" xfId="1240" xr:uid="{00000000-0005-0000-0000-00002C0E0000}"/>
    <cellStyle name="Normal 580" xfId="1241" xr:uid="{00000000-0005-0000-0000-00002D0E0000}"/>
    <cellStyle name="Normal 581" xfId="1242" xr:uid="{00000000-0005-0000-0000-00002E0E0000}"/>
    <cellStyle name="Normal 582" xfId="1243" xr:uid="{00000000-0005-0000-0000-00002F0E0000}"/>
    <cellStyle name="Normal 583" xfId="1244" xr:uid="{00000000-0005-0000-0000-0000300E0000}"/>
    <cellStyle name="Normal 584" xfId="1245" xr:uid="{00000000-0005-0000-0000-0000310E0000}"/>
    <cellStyle name="Normal 585" xfId="1246" xr:uid="{00000000-0005-0000-0000-0000320E0000}"/>
    <cellStyle name="Normal 586" xfId="1247" xr:uid="{00000000-0005-0000-0000-0000330E0000}"/>
    <cellStyle name="Normal 587" xfId="1248" xr:uid="{00000000-0005-0000-0000-0000340E0000}"/>
    <cellStyle name="Normal 588" xfId="1249" xr:uid="{00000000-0005-0000-0000-0000350E0000}"/>
    <cellStyle name="Normal 589" xfId="1250" xr:uid="{00000000-0005-0000-0000-0000360E0000}"/>
    <cellStyle name="Normal 59" xfId="1251" xr:uid="{00000000-0005-0000-0000-0000370E0000}"/>
    <cellStyle name="Normal 59 2" xfId="1252" xr:uid="{00000000-0005-0000-0000-0000380E0000}"/>
    <cellStyle name="Normal 590" xfId="1253" xr:uid="{00000000-0005-0000-0000-0000390E0000}"/>
    <cellStyle name="Normal 591" xfId="1254" xr:uid="{00000000-0005-0000-0000-00003A0E0000}"/>
    <cellStyle name="Normal 592" xfId="1255" xr:uid="{00000000-0005-0000-0000-00003B0E0000}"/>
    <cellStyle name="Normal 593" xfId="1256" xr:uid="{00000000-0005-0000-0000-00003C0E0000}"/>
    <cellStyle name="Normal 594" xfId="1257" xr:uid="{00000000-0005-0000-0000-00003D0E0000}"/>
    <cellStyle name="Normal 595" xfId="1258" xr:uid="{00000000-0005-0000-0000-00003E0E0000}"/>
    <cellStyle name="Normal 596" xfId="1259" xr:uid="{00000000-0005-0000-0000-00003F0E0000}"/>
    <cellStyle name="Normal 597" xfId="1260" xr:uid="{00000000-0005-0000-0000-0000400E0000}"/>
    <cellStyle name="Normal 598" xfId="1261" xr:uid="{00000000-0005-0000-0000-0000410E0000}"/>
    <cellStyle name="Normal 599" xfId="1262" xr:uid="{00000000-0005-0000-0000-0000420E0000}"/>
    <cellStyle name="Normal 6" xfId="1263" xr:uid="{00000000-0005-0000-0000-0000430E0000}"/>
    <cellStyle name="Normal 6 10" xfId="3452" xr:uid="{00000000-0005-0000-0000-0000440E0000}"/>
    <cellStyle name="Normal 6 10 2" xfId="3453" xr:uid="{00000000-0005-0000-0000-0000450E0000}"/>
    <cellStyle name="Normal 6 10_Test Generic Outputs_TBL1P" xfId="3454" xr:uid="{00000000-0005-0000-0000-0000460E0000}"/>
    <cellStyle name="Normal 6 11" xfId="3455" xr:uid="{00000000-0005-0000-0000-0000470E0000}"/>
    <cellStyle name="Normal 6 11 2" xfId="3456" xr:uid="{00000000-0005-0000-0000-0000480E0000}"/>
    <cellStyle name="Normal 6 11_Test Generic Outputs_TBL1P" xfId="3457" xr:uid="{00000000-0005-0000-0000-0000490E0000}"/>
    <cellStyle name="Normal 6 12" xfId="3458" xr:uid="{00000000-0005-0000-0000-00004A0E0000}"/>
    <cellStyle name="Normal 6 12 2" xfId="3459" xr:uid="{00000000-0005-0000-0000-00004B0E0000}"/>
    <cellStyle name="Normal 6 12_Test Generic Outputs_TBL1P" xfId="3460" xr:uid="{00000000-0005-0000-0000-00004C0E0000}"/>
    <cellStyle name="Normal 6 13" xfId="3461" xr:uid="{00000000-0005-0000-0000-00004D0E0000}"/>
    <cellStyle name="Normal 6 13 2" xfId="3462" xr:uid="{00000000-0005-0000-0000-00004E0E0000}"/>
    <cellStyle name="Normal 6 13_Test Generic Outputs_TBL1P" xfId="3463" xr:uid="{00000000-0005-0000-0000-00004F0E0000}"/>
    <cellStyle name="Normal 6 14" xfId="3464" xr:uid="{00000000-0005-0000-0000-0000500E0000}"/>
    <cellStyle name="Normal 6 14 2" xfId="3465" xr:uid="{00000000-0005-0000-0000-0000510E0000}"/>
    <cellStyle name="Normal 6 14_Test Generic Outputs_TBL1P" xfId="3466" xr:uid="{00000000-0005-0000-0000-0000520E0000}"/>
    <cellStyle name="Normal 6 15" xfId="3467" xr:uid="{00000000-0005-0000-0000-0000530E0000}"/>
    <cellStyle name="Normal 6 15 2" xfId="3468" xr:uid="{00000000-0005-0000-0000-0000540E0000}"/>
    <cellStyle name="Normal 6 15_Test Generic Outputs_TBL1P" xfId="3469" xr:uid="{00000000-0005-0000-0000-0000550E0000}"/>
    <cellStyle name="Normal 6 16" xfId="3470" xr:uid="{00000000-0005-0000-0000-0000560E0000}"/>
    <cellStyle name="Normal 6 16 2" xfId="3471" xr:uid="{00000000-0005-0000-0000-0000570E0000}"/>
    <cellStyle name="Normal 6 16_Test Generic Outputs_TBL1P" xfId="3472" xr:uid="{00000000-0005-0000-0000-0000580E0000}"/>
    <cellStyle name="Normal 6 17" xfId="3473" xr:uid="{00000000-0005-0000-0000-0000590E0000}"/>
    <cellStyle name="Normal 6 17 2" xfId="3474" xr:uid="{00000000-0005-0000-0000-00005A0E0000}"/>
    <cellStyle name="Normal 6 17_Test Generic Outputs_TBL1P" xfId="3475" xr:uid="{00000000-0005-0000-0000-00005B0E0000}"/>
    <cellStyle name="Normal 6 18" xfId="3476" xr:uid="{00000000-0005-0000-0000-00005C0E0000}"/>
    <cellStyle name="Normal 6 18 2" xfId="3477" xr:uid="{00000000-0005-0000-0000-00005D0E0000}"/>
    <cellStyle name="Normal 6 18_Test Generic Outputs_TBL1P" xfId="3478" xr:uid="{00000000-0005-0000-0000-00005E0E0000}"/>
    <cellStyle name="Normal 6 19" xfId="3479" xr:uid="{00000000-0005-0000-0000-00005F0E0000}"/>
    <cellStyle name="Normal 6 19 2" xfId="3480" xr:uid="{00000000-0005-0000-0000-0000600E0000}"/>
    <cellStyle name="Normal 6 19_Test Generic Outputs_TBL1P" xfId="3481" xr:uid="{00000000-0005-0000-0000-0000610E0000}"/>
    <cellStyle name="Normal 6 2" xfId="1264" xr:uid="{00000000-0005-0000-0000-0000620E0000}"/>
    <cellStyle name="Normal 6 2 2" xfId="1265" xr:uid="{00000000-0005-0000-0000-0000630E0000}"/>
    <cellStyle name="Normal 6 2_Test Generic Outputs_TBL1P" xfId="3482" xr:uid="{00000000-0005-0000-0000-0000640E0000}"/>
    <cellStyle name="Normal 6 20" xfId="3483" xr:uid="{00000000-0005-0000-0000-0000650E0000}"/>
    <cellStyle name="Normal 6 20 2" xfId="3484" xr:uid="{00000000-0005-0000-0000-0000660E0000}"/>
    <cellStyle name="Normal 6 20_Test Generic Outputs_TBL1P" xfId="3485" xr:uid="{00000000-0005-0000-0000-0000670E0000}"/>
    <cellStyle name="Normal 6 21" xfId="3486" xr:uid="{00000000-0005-0000-0000-0000680E0000}"/>
    <cellStyle name="Normal 6 21 2" xfId="3487" xr:uid="{00000000-0005-0000-0000-0000690E0000}"/>
    <cellStyle name="Normal 6 21_Test Generic Outputs_TBL1P" xfId="3488" xr:uid="{00000000-0005-0000-0000-00006A0E0000}"/>
    <cellStyle name="Normal 6 22" xfId="3489" xr:uid="{00000000-0005-0000-0000-00006B0E0000}"/>
    <cellStyle name="Normal 6 22 2" xfId="3490" xr:uid="{00000000-0005-0000-0000-00006C0E0000}"/>
    <cellStyle name="Normal 6 22_Test Generic Outputs_TBL1P" xfId="3491" xr:uid="{00000000-0005-0000-0000-00006D0E0000}"/>
    <cellStyle name="Normal 6 23" xfId="3492" xr:uid="{00000000-0005-0000-0000-00006E0E0000}"/>
    <cellStyle name="Normal 6 23 2" xfId="3493" xr:uid="{00000000-0005-0000-0000-00006F0E0000}"/>
    <cellStyle name="Normal 6 23_Test Generic Outputs_TBL1P" xfId="3494" xr:uid="{00000000-0005-0000-0000-0000700E0000}"/>
    <cellStyle name="Normal 6 24" xfId="3495" xr:uid="{00000000-0005-0000-0000-0000710E0000}"/>
    <cellStyle name="Normal 6 25" xfId="3496" xr:uid="{00000000-0005-0000-0000-0000720E0000}"/>
    <cellStyle name="Normal 6 26" xfId="3497" xr:uid="{00000000-0005-0000-0000-0000730E0000}"/>
    <cellStyle name="Normal 6 3" xfId="1266" xr:uid="{00000000-0005-0000-0000-0000740E0000}"/>
    <cellStyle name="Normal 6 3 2" xfId="3499" xr:uid="{00000000-0005-0000-0000-0000750E0000}"/>
    <cellStyle name="Normal 6 3 3" xfId="3498" xr:uid="{00000000-0005-0000-0000-0000760E0000}"/>
    <cellStyle name="Normal 6 3_Test Generic Outputs_TBL1P" xfId="3500" xr:uid="{00000000-0005-0000-0000-0000770E0000}"/>
    <cellStyle name="Normal 6 4" xfId="3501" xr:uid="{00000000-0005-0000-0000-0000780E0000}"/>
    <cellStyle name="Normal 6 4 2" xfId="3502" xr:uid="{00000000-0005-0000-0000-0000790E0000}"/>
    <cellStyle name="Normal 6 4_Test Generic Outputs_TBL1P" xfId="3503" xr:uid="{00000000-0005-0000-0000-00007A0E0000}"/>
    <cellStyle name="Normal 6 5" xfId="3504" xr:uid="{00000000-0005-0000-0000-00007B0E0000}"/>
    <cellStyle name="Normal 6 5 2" xfId="3505" xr:uid="{00000000-0005-0000-0000-00007C0E0000}"/>
    <cellStyle name="Normal 6 5_Test Generic Outputs_TBL1P" xfId="3506" xr:uid="{00000000-0005-0000-0000-00007D0E0000}"/>
    <cellStyle name="Normal 6 6" xfId="3507" xr:uid="{00000000-0005-0000-0000-00007E0E0000}"/>
    <cellStyle name="Normal 6 6 2" xfId="3508" xr:uid="{00000000-0005-0000-0000-00007F0E0000}"/>
    <cellStyle name="Normal 6 6_Test Generic Outputs_TBL1P" xfId="3509" xr:uid="{00000000-0005-0000-0000-0000800E0000}"/>
    <cellStyle name="Normal 6 7" xfId="3510" xr:uid="{00000000-0005-0000-0000-0000810E0000}"/>
    <cellStyle name="Normal 6 7 2" xfId="3511" xr:uid="{00000000-0005-0000-0000-0000820E0000}"/>
    <cellStyle name="Normal 6 7_Test Generic Outputs_TBL1P" xfId="3512" xr:uid="{00000000-0005-0000-0000-0000830E0000}"/>
    <cellStyle name="Normal 6 8" xfId="3513" xr:uid="{00000000-0005-0000-0000-0000840E0000}"/>
    <cellStyle name="Normal 6 8 2" xfId="3514" xr:uid="{00000000-0005-0000-0000-0000850E0000}"/>
    <cellStyle name="Normal 6 8_Test Generic Outputs_TBL1P" xfId="3515" xr:uid="{00000000-0005-0000-0000-0000860E0000}"/>
    <cellStyle name="Normal 6 9" xfId="3516" xr:uid="{00000000-0005-0000-0000-0000870E0000}"/>
    <cellStyle name="Normal 6 9 2" xfId="3517" xr:uid="{00000000-0005-0000-0000-0000880E0000}"/>
    <cellStyle name="Normal 6 9_Test Generic Outputs_TBL1P" xfId="3518" xr:uid="{00000000-0005-0000-0000-0000890E0000}"/>
    <cellStyle name="Normal 6_Test Generic Outputs_TBL1P" xfId="3519" xr:uid="{00000000-0005-0000-0000-00008A0E0000}"/>
    <cellStyle name="Normal 60" xfId="1267" xr:uid="{00000000-0005-0000-0000-00008B0E0000}"/>
    <cellStyle name="Normal 60 2" xfId="1268" xr:uid="{00000000-0005-0000-0000-00008C0E0000}"/>
    <cellStyle name="Normal 600" xfId="1269" xr:uid="{00000000-0005-0000-0000-00008D0E0000}"/>
    <cellStyle name="Normal 601" xfId="1270" xr:uid="{00000000-0005-0000-0000-00008E0E0000}"/>
    <cellStyle name="Normal 602" xfId="1271" xr:uid="{00000000-0005-0000-0000-00008F0E0000}"/>
    <cellStyle name="Normal 603" xfId="1272" xr:uid="{00000000-0005-0000-0000-0000900E0000}"/>
    <cellStyle name="Normal 604" xfId="1273" xr:uid="{00000000-0005-0000-0000-0000910E0000}"/>
    <cellStyle name="Normal 605" xfId="1274" xr:uid="{00000000-0005-0000-0000-0000920E0000}"/>
    <cellStyle name="Normal 606" xfId="1275" xr:uid="{00000000-0005-0000-0000-0000930E0000}"/>
    <cellStyle name="Normal 607" xfId="1276" xr:uid="{00000000-0005-0000-0000-0000940E0000}"/>
    <cellStyle name="Normal 608" xfId="1277" xr:uid="{00000000-0005-0000-0000-0000950E0000}"/>
    <cellStyle name="Normal 609" xfId="1278" xr:uid="{00000000-0005-0000-0000-0000960E0000}"/>
    <cellStyle name="Normal 61" xfId="1279" xr:uid="{00000000-0005-0000-0000-0000970E0000}"/>
    <cellStyle name="Normal 61 2" xfId="1280" xr:uid="{00000000-0005-0000-0000-0000980E0000}"/>
    <cellStyle name="Normal 610" xfId="1281" xr:uid="{00000000-0005-0000-0000-0000990E0000}"/>
    <cellStyle name="Normal 611" xfId="1282" xr:uid="{00000000-0005-0000-0000-00009A0E0000}"/>
    <cellStyle name="Normal 612" xfId="1283" xr:uid="{00000000-0005-0000-0000-00009B0E0000}"/>
    <cellStyle name="Normal 613" xfId="1284" xr:uid="{00000000-0005-0000-0000-00009C0E0000}"/>
    <cellStyle name="Normal 614" xfId="1285" xr:uid="{00000000-0005-0000-0000-00009D0E0000}"/>
    <cellStyle name="Normal 615" xfId="1286" xr:uid="{00000000-0005-0000-0000-00009E0E0000}"/>
    <cellStyle name="Normal 616" xfId="1287" xr:uid="{00000000-0005-0000-0000-00009F0E0000}"/>
    <cellStyle name="Normal 617" xfId="1288" xr:uid="{00000000-0005-0000-0000-0000A00E0000}"/>
    <cellStyle name="Normal 618" xfId="1289" xr:uid="{00000000-0005-0000-0000-0000A10E0000}"/>
    <cellStyle name="Normal 619" xfId="1290" xr:uid="{00000000-0005-0000-0000-0000A20E0000}"/>
    <cellStyle name="Normal 62" xfId="1291" xr:uid="{00000000-0005-0000-0000-0000A30E0000}"/>
    <cellStyle name="Normal 62 2" xfId="1292" xr:uid="{00000000-0005-0000-0000-0000A40E0000}"/>
    <cellStyle name="Normal 620" xfId="1293" xr:uid="{00000000-0005-0000-0000-0000A50E0000}"/>
    <cellStyle name="Normal 621" xfId="1294" xr:uid="{00000000-0005-0000-0000-0000A60E0000}"/>
    <cellStyle name="Normal 622" xfId="1295" xr:uid="{00000000-0005-0000-0000-0000A70E0000}"/>
    <cellStyle name="Normal 623" xfId="1296" xr:uid="{00000000-0005-0000-0000-0000A80E0000}"/>
    <cellStyle name="Normal 624" xfId="1297" xr:uid="{00000000-0005-0000-0000-0000A90E0000}"/>
    <cellStyle name="Normal 625" xfId="1298" xr:uid="{00000000-0005-0000-0000-0000AA0E0000}"/>
    <cellStyle name="Normal 626" xfId="1299" xr:uid="{00000000-0005-0000-0000-0000AB0E0000}"/>
    <cellStyle name="Normal 627" xfId="1300" xr:uid="{00000000-0005-0000-0000-0000AC0E0000}"/>
    <cellStyle name="Normal 628" xfId="1301" xr:uid="{00000000-0005-0000-0000-0000AD0E0000}"/>
    <cellStyle name="Normal 629" xfId="1302" xr:uid="{00000000-0005-0000-0000-0000AE0E0000}"/>
    <cellStyle name="Normal 63" xfId="1303" xr:uid="{00000000-0005-0000-0000-0000AF0E0000}"/>
    <cellStyle name="Normal 63 2" xfId="1304" xr:uid="{00000000-0005-0000-0000-0000B00E0000}"/>
    <cellStyle name="Normal 630" xfId="1305" xr:uid="{00000000-0005-0000-0000-0000B10E0000}"/>
    <cellStyle name="Normal 631" xfId="1306" xr:uid="{00000000-0005-0000-0000-0000B20E0000}"/>
    <cellStyle name="Normal 632" xfId="1307" xr:uid="{00000000-0005-0000-0000-0000B30E0000}"/>
    <cellStyle name="Normal 633" xfId="1308" xr:uid="{00000000-0005-0000-0000-0000B40E0000}"/>
    <cellStyle name="Normal 634" xfId="1309" xr:uid="{00000000-0005-0000-0000-0000B50E0000}"/>
    <cellStyle name="Normal 635" xfId="1310" xr:uid="{00000000-0005-0000-0000-0000B60E0000}"/>
    <cellStyle name="Normal 636" xfId="1311" xr:uid="{00000000-0005-0000-0000-0000B70E0000}"/>
    <cellStyle name="Normal 637" xfId="1312" xr:uid="{00000000-0005-0000-0000-0000B80E0000}"/>
    <cellStyle name="Normal 638" xfId="1313" xr:uid="{00000000-0005-0000-0000-0000B90E0000}"/>
    <cellStyle name="Normal 639" xfId="1314" xr:uid="{00000000-0005-0000-0000-0000BA0E0000}"/>
    <cellStyle name="Normal 64" xfId="1315" xr:uid="{00000000-0005-0000-0000-0000BB0E0000}"/>
    <cellStyle name="Normal 64 2" xfId="1316" xr:uid="{00000000-0005-0000-0000-0000BC0E0000}"/>
    <cellStyle name="Normal 640" xfId="1317" xr:uid="{00000000-0005-0000-0000-0000BD0E0000}"/>
    <cellStyle name="Normal 641" xfId="1318" xr:uid="{00000000-0005-0000-0000-0000BE0E0000}"/>
    <cellStyle name="Normal 642" xfId="1319" xr:uid="{00000000-0005-0000-0000-0000BF0E0000}"/>
    <cellStyle name="Normal 643" xfId="1320" xr:uid="{00000000-0005-0000-0000-0000C00E0000}"/>
    <cellStyle name="Normal 644" xfId="1321" xr:uid="{00000000-0005-0000-0000-0000C10E0000}"/>
    <cellStyle name="Normal 645" xfId="1322" xr:uid="{00000000-0005-0000-0000-0000C20E0000}"/>
    <cellStyle name="Normal 646" xfId="1323" xr:uid="{00000000-0005-0000-0000-0000C30E0000}"/>
    <cellStyle name="Normal 647" xfId="1324" xr:uid="{00000000-0005-0000-0000-0000C40E0000}"/>
    <cellStyle name="Normal 648" xfId="1325" xr:uid="{00000000-0005-0000-0000-0000C50E0000}"/>
    <cellStyle name="Normal 649" xfId="1326" xr:uid="{00000000-0005-0000-0000-0000C60E0000}"/>
    <cellStyle name="Normal 65" xfId="1327" xr:uid="{00000000-0005-0000-0000-0000C70E0000}"/>
    <cellStyle name="Normal 65 2" xfId="1328" xr:uid="{00000000-0005-0000-0000-0000C80E0000}"/>
    <cellStyle name="Normal 650" xfId="1329" xr:uid="{00000000-0005-0000-0000-0000C90E0000}"/>
    <cellStyle name="Normal 651" xfId="1330" xr:uid="{00000000-0005-0000-0000-0000CA0E0000}"/>
    <cellStyle name="Normal 652" xfId="1331" xr:uid="{00000000-0005-0000-0000-0000CB0E0000}"/>
    <cellStyle name="Normal 653" xfId="1332" xr:uid="{00000000-0005-0000-0000-0000CC0E0000}"/>
    <cellStyle name="Normal 654" xfId="1333" xr:uid="{00000000-0005-0000-0000-0000CD0E0000}"/>
    <cellStyle name="Normal 655" xfId="4137" xr:uid="{00000000-0005-0000-0000-0000CE0E0000}"/>
    <cellStyle name="Normal 655 2" xfId="4143" xr:uid="{00000000-0005-0000-0000-0000CF0E0000}"/>
    <cellStyle name="Normal 656" xfId="4138" xr:uid="{00000000-0005-0000-0000-0000D00E0000}"/>
    <cellStyle name="Normal 656 2" xfId="4144" xr:uid="{00000000-0005-0000-0000-0000D10E0000}"/>
    <cellStyle name="Normal 657" xfId="4139" xr:uid="{00000000-0005-0000-0000-0000D20E0000}"/>
    <cellStyle name="Normal 658" xfId="4141" xr:uid="{00000000-0005-0000-0000-0000D30E0000}"/>
    <cellStyle name="Normal 659" xfId="4140" xr:uid="{00000000-0005-0000-0000-0000D40E0000}"/>
    <cellStyle name="Normal 659 2" xfId="4145" xr:uid="{00000000-0005-0000-0000-0000D50E0000}"/>
    <cellStyle name="Normal 66" xfId="1334" xr:uid="{00000000-0005-0000-0000-0000D60E0000}"/>
    <cellStyle name="Normal 66 2" xfId="1335" xr:uid="{00000000-0005-0000-0000-0000D70E0000}"/>
    <cellStyle name="Normal 660" xfId="4142" xr:uid="{00000000-0005-0000-0000-0000D80E0000}"/>
    <cellStyle name="Normal 660 2" xfId="4146" xr:uid="{00000000-0005-0000-0000-0000D90E0000}"/>
    <cellStyle name="Normal 661" xfId="4571" xr:uid="{00000000-0005-0000-0000-0000DA0E0000}"/>
    <cellStyle name="Normal 662" xfId="4572" xr:uid="{00000000-0005-0000-0000-0000DB0E0000}"/>
    <cellStyle name="Normal 663" xfId="4573" xr:uid="{00000000-0005-0000-0000-0000DC0E0000}"/>
    <cellStyle name="Normal 664" xfId="4574" xr:uid="{00000000-0005-0000-0000-0000DD0E0000}"/>
    <cellStyle name="Normal 665" xfId="4575" xr:uid="{00000000-0005-0000-0000-0000DE0E0000}"/>
    <cellStyle name="Normal 666" xfId="4576" xr:uid="{00000000-0005-0000-0000-0000DF0E0000}"/>
    <cellStyle name="Normal 667" xfId="4577" xr:uid="{00000000-0005-0000-0000-0000E00E0000}"/>
    <cellStyle name="Normal 668" xfId="4578" xr:uid="{00000000-0005-0000-0000-0000E10E0000}"/>
    <cellStyle name="Normal 669" xfId="4579" xr:uid="{00000000-0005-0000-0000-0000E20E0000}"/>
    <cellStyle name="Normal 67" xfId="1336" xr:uid="{00000000-0005-0000-0000-0000E30E0000}"/>
    <cellStyle name="Normal 67 2" xfId="1337" xr:uid="{00000000-0005-0000-0000-0000E40E0000}"/>
    <cellStyle name="Normal 670" xfId="4580" xr:uid="{00000000-0005-0000-0000-0000E50E0000}"/>
    <cellStyle name="Normal 671" xfId="4581" xr:uid="{00000000-0005-0000-0000-0000E60E0000}"/>
    <cellStyle name="Normal 672" xfId="4582" xr:uid="{00000000-0005-0000-0000-0000E70E0000}"/>
    <cellStyle name="Normal 673" xfId="4583" xr:uid="{00000000-0005-0000-0000-0000E80E0000}"/>
    <cellStyle name="Normal 674" xfId="4584" xr:uid="{00000000-0005-0000-0000-0000E90E0000}"/>
    <cellStyle name="Normal 675" xfId="4585" xr:uid="{00000000-0005-0000-0000-0000EA0E0000}"/>
    <cellStyle name="Normal 676" xfId="4586" xr:uid="{00000000-0005-0000-0000-0000EB0E0000}"/>
    <cellStyle name="Normal 677" xfId="4587" xr:uid="{00000000-0005-0000-0000-0000EC0E0000}"/>
    <cellStyle name="Normal 678" xfId="4588" xr:uid="{00000000-0005-0000-0000-0000ED0E0000}"/>
    <cellStyle name="Normal 679" xfId="4589" xr:uid="{00000000-0005-0000-0000-0000EE0E0000}"/>
    <cellStyle name="Normal 68" xfId="1338" xr:uid="{00000000-0005-0000-0000-0000EF0E0000}"/>
    <cellStyle name="Normal 68 2" xfId="1339" xr:uid="{00000000-0005-0000-0000-0000F00E0000}"/>
    <cellStyle name="Normal 680" xfId="4590" xr:uid="{00000000-0005-0000-0000-0000F10E0000}"/>
    <cellStyle name="Normal 681" xfId="4591" xr:uid="{00000000-0005-0000-0000-0000F20E0000}"/>
    <cellStyle name="Normal 682" xfId="4592" xr:uid="{00000000-0005-0000-0000-0000F30E0000}"/>
    <cellStyle name="Normal 683" xfId="4593" xr:uid="{00000000-0005-0000-0000-0000F40E0000}"/>
    <cellStyle name="Normal 684" xfId="4594" xr:uid="{00000000-0005-0000-0000-0000F50E0000}"/>
    <cellStyle name="Normal 685" xfId="4595" xr:uid="{00000000-0005-0000-0000-0000F60E0000}"/>
    <cellStyle name="Normal 686" xfId="4596" xr:uid="{00000000-0005-0000-0000-0000F70E0000}"/>
    <cellStyle name="Normal 687" xfId="4597" xr:uid="{00000000-0005-0000-0000-0000F80E0000}"/>
    <cellStyle name="Normal 688" xfId="4598" xr:uid="{00000000-0005-0000-0000-0000F90E0000}"/>
    <cellStyle name="Normal 689" xfId="4599" xr:uid="{00000000-0005-0000-0000-0000FA0E0000}"/>
    <cellStyle name="Normal 69" xfId="1340" xr:uid="{00000000-0005-0000-0000-0000FB0E0000}"/>
    <cellStyle name="Normal 69 2" xfId="1341" xr:uid="{00000000-0005-0000-0000-0000FC0E0000}"/>
    <cellStyle name="Normal 690" xfId="4600" xr:uid="{00000000-0005-0000-0000-0000FD0E0000}"/>
    <cellStyle name="Normal 691" xfId="4601" xr:uid="{00000000-0005-0000-0000-0000FE0E0000}"/>
    <cellStyle name="Normal 692" xfId="4602" xr:uid="{00000000-0005-0000-0000-0000FF0E0000}"/>
    <cellStyle name="Normal 693" xfId="4603" xr:uid="{00000000-0005-0000-0000-0000000F0000}"/>
    <cellStyle name="Normal 694" xfId="4604" xr:uid="{00000000-0005-0000-0000-0000010F0000}"/>
    <cellStyle name="Normal 695" xfId="4605" xr:uid="{00000000-0005-0000-0000-0000020F0000}"/>
    <cellStyle name="Normal 696" xfId="4606" xr:uid="{00000000-0005-0000-0000-0000030F0000}"/>
    <cellStyle name="Normal 697" xfId="4607" xr:uid="{00000000-0005-0000-0000-0000040F0000}"/>
    <cellStyle name="Normal 698" xfId="4608" xr:uid="{00000000-0005-0000-0000-0000050F0000}"/>
    <cellStyle name="Normal 699" xfId="4609" xr:uid="{00000000-0005-0000-0000-0000060F0000}"/>
    <cellStyle name="Normal 7" xfId="1342" xr:uid="{00000000-0005-0000-0000-0000070F0000}"/>
    <cellStyle name="Normal 7 10" xfId="3520" xr:uid="{00000000-0005-0000-0000-0000080F0000}"/>
    <cellStyle name="Normal 7 10 2" xfId="3521" xr:uid="{00000000-0005-0000-0000-0000090F0000}"/>
    <cellStyle name="Normal 7 10_Test Generic Outputs_TBL1P" xfId="3522" xr:uid="{00000000-0005-0000-0000-00000A0F0000}"/>
    <cellStyle name="Normal 7 11" xfId="3523" xr:uid="{00000000-0005-0000-0000-00000B0F0000}"/>
    <cellStyle name="Normal 7 11 2" xfId="3524" xr:uid="{00000000-0005-0000-0000-00000C0F0000}"/>
    <cellStyle name="Normal 7 11_Test Generic Outputs_TBL1P" xfId="3525" xr:uid="{00000000-0005-0000-0000-00000D0F0000}"/>
    <cellStyle name="Normal 7 12" xfId="3526" xr:uid="{00000000-0005-0000-0000-00000E0F0000}"/>
    <cellStyle name="Normal 7 12 2" xfId="3527" xr:uid="{00000000-0005-0000-0000-00000F0F0000}"/>
    <cellStyle name="Normal 7 12_Test Generic Outputs_TBL1P" xfId="3528" xr:uid="{00000000-0005-0000-0000-0000100F0000}"/>
    <cellStyle name="Normal 7 13" xfId="3529" xr:uid="{00000000-0005-0000-0000-0000110F0000}"/>
    <cellStyle name="Normal 7 13 2" xfId="3530" xr:uid="{00000000-0005-0000-0000-0000120F0000}"/>
    <cellStyle name="Normal 7 13_Test Generic Outputs_TBL1P" xfId="3531" xr:uid="{00000000-0005-0000-0000-0000130F0000}"/>
    <cellStyle name="Normal 7 14" xfId="3532" xr:uid="{00000000-0005-0000-0000-0000140F0000}"/>
    <cellStyle name="Normal 7 14 2" xfId="3533" xr:uid="{00000000-0005-0000-0000-0000150F0000}"/>
    <cellStyle name="Normal 7 14_Test Generic Outputs_TBL1P" xfId="3534" xr:uid="{00000000-0005-0000-0000-0000160F0000}"/>
    <cellStyle name="Normal 7 15" xfId="3535" xr:uid="{00000000-0005-0000-0000-0000170F0000}"/>
    <cellStyle name="Normal 7 15 2" xfId="3536" xr:uid="{00000000-0005-0000-0000-0000180F0000}"/>
    <cellStyle name="Normal 7 15_Test Generic Outputs_TBL1P" xfId="3537" xr:uid="{00000000-0005-0000-0000-0000190F0000}"/>
    <cellStyle name="Normal 7 16" xfId="3538" xr:uid="{00000000-0005-0000-0000-00001A0F0000}"/>
    <cellStyle name="Normal 7 16 2" xfId="3539" xr:uid="{00000000-0005-0000-0000-00001B0F0000}"/>
    <cellStyle name="Normal 7 16_Test Generic Outputs_TBL1P" xfId="3540" xr:uid="{00000000-0005-0000-0000-00001C0F0000}"/>
    <cellStyle name="Normal 7 17" xfId="3541" xr:uid="{00000000-0005-0000-0000-00001D0F0000}"/>
    <cellStyle name="Normal 7 17 2" xfId="3542" xr:uid="{00000000-0005-0000-0000-00001E0F0000}"/>
    <cellStyle name="Normal 7 17_Test Generic Outputs_TBL1P" xfId="3543" xr:uid="{00000000-0005-0000-0000-00001F0F0000}"/>
    <cellStyle name="Normal 7 18" xfId="3544" xr:uid="{00000000-0005-0000-0000-0000200F0000}"/>
    <cellStyle name="Normal 7 18 2" xfId="3545" xr:uid="{00000000-0005-0000-0000-0000210F0000}"/>
    <cellStyle name="Normal 7 18_Test Generic Outputs_TBL1P" xfId="3546" xr:uid="{00000000-0005-0000-0000-0000220F0000}"/>
    <cellStyle name="Normal 7 19" xfId="3547" xr:uid="{00000000-0005-0000-0000-0000230F0000}"/>
    <cellStyle name="Normal 7 19 2" xfId="3548" xr:uid="{00000000-0005-0000-0000-0000240F0000}"/>
    <cellStyle name="Normal 7 19_Test Generic Outputs_TBL1P" xfId="3549" xr:uid="{00000000-0005-0000-0000-0000250F0000}"/>
    <cellStyle name="Normal 7 2" xfId="1343" xr:uid="{00000000-0005-0000-0000-0000260F0000}"/>
    <cellStyle name="Normal 7 2 2" xfId="1344" xr:uid="{00000000-0005-0000-0000-0000270F0000}"/>
    <cellStyle name="Normal 7 2 2 2" xfId="3550" xr:uid="{00000000-0005-0000-0000-0000280F0000}"/>
    <cellStyle name="Normal 7 2_Test Generic Outputs_TBL1P" xfId="3551" xr:uid="{00000000-0005-0000-0000-0000290F0000}"/>
    <cellStyle name="Normal 7 20" xfId="3552" xr:uid="{00000000-0005-0000-0000-00002A0F0000}"/>
    <cellStyle name="Normal 7 20 2" xfId="3553" xr:uid="{00000000-0005-0000-0000-00002B0F0000}"/>
    <cellStyle name="Normal 7 20_Test Generic Outputs_TBL1P" xfId="3554" xr:uid="{00000000-0005-0000-0000-00002C0F0000}"/>
    <cellStyle name="Normal 7 21" xfId="3555" xr:uid="{00000000-0005-0000-0000-00002D0F0000}"/>
    <cellStyle name="Normal 7 21 2" xfId="3556" xr:uid="{00000000-0005-0000-0000-00002E0F0000}"/>
    <cellStyle name="Normal 7 21_Test Generic Outputs_TBL1P" xfId="3557" xr:uid="{00000000-0005-0000-0000-00002F0F0000}"/>
    <cellStyle name="Normal 7 22" xfId="3558" xr:uid="{00000000-0005-0000-0000-0000300F0000}"/>
    <cellStyle name="Normal 7 22 2" xfId="3559" xr:uid="{00000000-0005-0000-0000-0000310F0000}"/>
    <cellStyle name="Normal 7 22_Test Generic Outputs_TBL1P" xfId="3560" xr:uid="{00000000-0005-0000-0000-0000320F0000}"/>
    <cellStyle name="Normal 7 23" xfId="3561" xr:uid="{00000000-0005-0000-0000-0000330F0000}"/>
    <cellStyle name="Normal 7 23 2" xfId="3562" xr:uid="{00000000-0005-0000-0000-0000340F0000}"/>
    <cellStyle name="Normal 7 23_Test Generic Outputs_TBL1P" xfId="3563" xr:uid="{00000000-0005-0000-0000-0000350F0000}"/>
    <cellStyle name="Normal 7 24" xfId="3564" xr:uid="{00000000-0005-0000-0000-0000360F0000}"/>
    <cellStyle name="Normal 7 25" xfId="3565" xr:uid="{00000000-0005-0000-0000-0000370F0000}"/>
    <cellStyle name="Normal 7 3" xfId="3566" xr:uid="{00000000-0005-0000-0000-0000380F0000}"/>
    <cellStyle name="Normal 7 3 2" xfId="3567" xr:uid="{00000000-0005-0000-0000-0000390F0000}"/>
    <cellStyle name="Normal 7 3_Test Generic Outputs_TBL1P" xfId="3568" xr:uid="{00000000-0005-0000-0000-00003A0F0000}"/>
    <cellStyle name="Normal 7 4" xfId="3569" xr:uid="{00000000-0005-0000-0000-00003B0F0000}"/>
    <cellStyle name="Normal 7 4 2" xfId="3570" xr:uid="{00000000-0005-0000-0000-00003C0F0000}"/>
    <cellStyle name="Normal 7 4_Test Generic Outputs_TBL1P" xfId="3571" xr:uid="{00000000-0005-0000-0000-00003D0F0000}"/>
    <cellStyle name="Normal 7 5" xfId="3572" xr:uid="{00000000-0005-0000-0000-00003E0F0000}"/>
    <cellStyle name="Normal 7 5 2" xfId="3573" xr:uid="{00000000-0005-0000-0000-00003F0F0000}"/>
    <cellStyle name="Normal 7 5_Test Generic Outputs_TBL1P" xfId="3574" xr:uid="{00000000-0005-0000-0000-0000400F0000}"/>
    <cellStyle name="Normal 7 6" xfId="3575" xr:uid="{00000000-0005-0000-0000-0000410F0000}"/>
    <cellStyle name="Normal 7 6 2" xfId="3576" xr:uid="{00000000-0005-0000-0000-0000420F0000}"/>
    <cellStyle name="Normal 7 6_Test Generic Outputs_TBL1P" xfId="3577" xr:uid="{00000000-0005-0000-0000-0000430F0000}"/>
    <cellStyle name="Normal 7 7" xfId="3578" xr:uid="{00000000-0005-0000-0000-0000440F0000}"/>
    <cellStyle name="Normal 7 7 2" xfId="3579" xr:uid="{00000000-0005-0000-0000-0000450F0000}"/>
    <cellStyle name="Normal 7 7_Test Generic Outputs_TBL1P" xfId="3580" xr:uid="{00000000-0005-0000-0000-0000460F0000}"/>
    <cellStyle name="Normal 7 8" xfId="3581" xr:uid="{00000000-0005-0000-0000-0000470F0000}"/>
    <cellStyle name="Normal 7 8 2" xfId="3582" xr:uid="{00000000-0005-0000-0000-0000480F0000}"/>
    <cellStyle name="Normal 7 8_Test Generic Outputs_TBL1P" xfId="3583" xr:uid="{00000000-0005-0000-0000-0000490F0000}"/>
    <cellStyle name="Normal 7 9" xfId="3584" xr:uid="{00000000-0005-0000-0000-00004A0F0000}"/>
    <cellStyle name="Normal 7 9 2" xfId="3585" xr:uid="{00000000-0005-0000-0000-00004B0F0000}"/>
    <cellStyle name="Normal 7 9_Test Generic Outputs_TBL1P" xfId="3586" xr:uid="{00000000-0005-0000-0000-00004C0F0000}"/>
    <cellStyle name="Normal 7_Test Generic Outputs_TBL1P" xfId="3587" xr:uid="{00000000-0005-0000-0000-00004D0F0000}"/>
    <cellStyle name="Normal 70" xfId="1345" xr:uid="{00000000-0005-0000-0000-00004E0F0000}"/>
    <cellStyle name="Normal 70 2" xfId="1346" xr:uid="{00000000-0005-0000-0000-00004F0F0000}"/>
    <cellStyle name="Normal 700" xfId="4610" xr:uid="{00000000-0005-0000-0000-0000500F0000}"/>
    <cellStyle name="Normal 701" xfId="4611" xr:uid="{00000000-0005-0000-0000-0000510F0000}"/>
    <cellStyle name="Normal 702" xfId="4612" xr:uid="{00000000-0005-0000-0000-0000520F0000}"/>
    <cellStyle name="Normal 703" xfId="4613" xr:uid="{00000000-0005-0000-0000-0000530F0000}"/>
    <cellStyle name="Normal 704" xfId="4614" xr:uid="{00000000-0005-0000-0000-0000540F0000}"/>
    <cellStyle name="Normal 705" xfId="4615" xr:uid="{00000000-0005-0000-0000-0000550F0000}"/>
    <cellStyle name="Normal 706" xfId="4616" xr:uid="{00000000-0005-0000-0000-0000560F0000}"/>
    <cellStyle name="Normal 707" xfId="4617" xr:uid="{00000000-0005-0000-0000-0000570F0000}"/>
    <cellStyle name="Normal 708" xfId="4618" xr:uid="{00000000-0005-0000-0000-0000580F0000}"/>
    <cellStyle name="Normal 709" xfId="4619" xr:uid="{00000000-0005-0000-0000-0000590F0000}"/>
    <cellStyle name="Normal 71" xfId="1347" xr:uid="{00000000-0005-0000-0000-00005A0F0000}"/>
    <cellStyle name="Normal 71 2" xfId="1348" xr:uid="{00000000-0005-0000-0000-00005B0F0000}"/>
    <cellStyle name="Normal 710" xfId="4620" xr:uid="{00000000-0005-0000-0000-00005C0F0000}"/>
    <cellStyle name="Normal 711" xfId="4621" xr:uid="{00000000-0005-0000-0000-00005D0F0000}"/>
    <cellStyle name="Normal 712" xfId="4622" xr:uid="{00000000-0005-0000-0000-00005E0F0000}"/>
    <cellStyle name="Normal 713" xfId="4623" xr:uid="{00000000-0005-0000-0000-00005F0F0000}"/>
    <cellStyle name="Normal 714" xfId="4624" xr:uid="{00000000-0005-0000-0000-0000600F0000}"/>
    <cellStyle name="Normal 715" xfId="4625" xr:uid="{00000000-0005-0000-0000-0000610F0000}"/>
    <cellStyle name="Normal 716" xfId="4626" xr:uid="{00000000-0005-0000-0000-0000620F0000}"/>
    <cellStyle name="Normal 717" xfId="4627" xr:uid="{00000000-0005-0000-0000-0000630F0000}"/>
    <cellStyle name="Normal 718" xfId="4628" xr:uid="{00000000-0005-0000-0000-0000640F0000}"/>
    <cellStyle name="Normal 719" xfId="4629" xr:uid="{00000000-0005-0000-0000-0000650F0000}"/>
    <cellStyle name="Normal 72" xfId="1349" xr:uid="{00000000-0005-0000-0000-0000660F0000}"/>
    <cellStyle name="Normal 72 2" xfId="1350" xr:uid="{00000000-0005-0000-0000-0000670F0000}"/>
    <cellStyle name="Normal 720" xfId="4630" xr:uid="{00000000-0005-0000-0000-0000680F0000}"/>
    <cellStyle name="Normal 721" xfId="4631" xr:uid="{00000000-0005-0000-0000-0000690F0000}"/>
    <cellStyle name="Normal 722" xfId="4632" xr:uid="{00000000-0005-0000-0000-00006A0F0000}"/>
    <cellStyle name="Normal 723" xfId="4633" xr:uid="{00000000-0005-0000-0000-00006B0F0000}"/>
    <cellStyle name="Normal 724" xfId="4634" xr:uid="{00000000-0005-0000-0000-00006C0F0000}"/>
    <cellStyle name="Normal 725" xfId="4635" xr:uid="{00000000-0005-0000-0000-00006D0F0000}"/>
    <cellStyle name="Normal 726" xfId="4636" xr:uid="{00000000-0005-0000-0000-00006E0F0000}"/>
    <cellStyle name="Normal 727" xfId="4637" xr:uid="{00000000-0005-0000-0000-00006F0F0000}"/>
    <cellStyle name="Normal 728" xfId="4638" xr:uid="{00000000-0005-0000-0000-0000700F0000}"/>
    <cellStyle name="Normal 729" xfId="4639" xr:uid="{00000000-0005-0000-0000-0000710F0000}"/>
    <cellStyle name="Normal 73" xfId="1351" xr:uid="{00000000-0005-0000-0000-0000720F0000}"/>
    <cellStyle name="Normal 73 2" xfId="1352" xr:uid="{00000000-0005-0000-0000-0000730F0000}"/>
    <cellStyle name="Normal 730" xfId="4640" xr:uid="{00000000-0005-0000-0000-0000740F0000}"/>
    <cellStyle name="Normal 731" xfId="4641" xr:uid="{00000000-0005-0000-0000-0000750F0000}"/>
    <cellStyle name="Normal 732" xfId="4642" xr:uid="{00000000-0005-0000-0000-0000760F0000}"/>
    <cellStyle name="Normal 733" xfId="4643" xr:uid="{00000000-0005-0000-0000-0000770F0000}"/>
    <cellStyle name="Normal 734" xfId="4644" xr:uid="{00000000-0005-0000-0000-0000780F0000}"/>
    <cellStyle name="Normal 735" xfId="4645" xr:uid="{00000000-0005-0000-0000-0000790F0000}"/>
    <cellStyle name="Normal 736" xfId="4646" xr:uid="{00000000-0005-0000-0000-00007A0F0000}"/>
    <cellStyle name="Normal 737" xfId="4647" xr:uid="{00000000-0005-0000-0000-00007B0F0000}"/>
    <cellStyle name="Normal 738" xfId="4648" xr:uid="{00000000-0005-0000-0000-00007C0F0000}"/>
    <cellStyle name="Normal 739" xfId="4649" xr:uid="{0F649B6D-C094-4991-BBB0-3B0A553185E2}"/>
    <cellStyle name="Normal 74" xfId="1353" xr:uid="{00000000-0005-0000-0000-00007D0F0000}"/>
    <cellStyle name="Normal 74 2" xfId="1354" xr:uid="{00000000-0005-0000-0000-00007E0F0000}"/>
    <cellStyle name="Normal 75" xfId="1355" xr:uid="{00000000-0005-0000-0000-00007F0F0000}"/>
    <cellStyle name="Normal 75 2" xfId="1356" xr:uid="{00000000-0005-0000-0000-0000800F0000}"/>
    <cellStyle name="Normal 76" xfId="1357" xr:uid="{00000000-0005-0000-0000-0000810F0000}"/>
    <cellStyle name="Normal 76 2" xfId="1358" xr:uid="{00000000-0005-0000-0000-0000820F0000}"/>
    <cellStyle name="Normal 77" xfId="1359" xr:uid="{00000000-0005-0000-0000-0000830F0000}"/>
    <cellStyle name="Normal 77 2" xfId="1360" xr:uid="{00000000-0005-0000-0000-0000840F0000}"/>
    <cellStyle name="Normal 78" xfId="1361" xr:uid="{00000000-0005-0000-0000-0000850F0000}"/>
    <cellStyle name="Normal 78 2" xfId="1362" xr:uid="{00000000-0005-0000-0000-0000860F0000}"/>
    <cellStyle name="Normal 79" xfId="1363" xr:uid="{00000000-0005-0000-0000-0000870F0000}"/>
    <cellStyle name="Normal 79 2" xfId="1364" xr:uid="{00000000-0005-0000-0000-0000880F0000}"/>
    <cellStyle name="Normal 8" xfId="1365" xr:uid="{00000000-0005-0000-0000-0000890F0000}"/>
    <cellStyle name="Normal 8 10" xfId="3588" xr:uid="{00000000-0005-0000-0000-00008A0F0000}"/>
    <cellStyle name="Normal 8 10 2" xfId="3589" xr:uid="{00000000-0005-0000-0000-00008B0F0000}"/>
    <cellStyle name="Normal 8 10_Test Generic Outputs_TBL1P" xfId="3590" xr:uid="{00000000-0005-0000-0000-00008C0F0000}"/>
    <cellStyle name="Normal 8 11" xfId="3591" xr:uid="{00000000-0005-0000-0000-00008D0F0000}"/>
    <cellStyle name="Normal 8 11 2" xfId="3592" xr:uid="{00000000-0005-0000-0000-00008E0F0000}"/>
    <cellStyle name="Normal 8 11_Test Generic Outputs_TBL1P" xfId="3593" xr:uid="{00000000-0005-0000-0000-00008F0F0000}"/>
    <cellStyle name="Normal 8 12" xfId="3594" xr:uid="{00000000-0005-0000-0000-0000900F0000}"/>
    <cellStyle name="Normal 8 12 2" xfId="3595" xr:uid="{00000000-0005-0000-0000-0000910F0000}"/>
    <cellStyle name="Normal 8 12_Test Generic Outputs_TBL1P" xfId="3596" xr:uid="{00000000-0005-0000-0000-0000920F0000}"/>
    <cellStyle name="Normal 8 13" xfId="3597" xr:uid="{00000000-0005-0000-0000-0000930F0000}"/>
    <cellStyle name="Normal 8 13 2" xfId="3598" xr:uid="{00000000-0005-0000-0000-0000940F0000}"/>
    <cellStyle name="Normal 8 13_Test Generic Outputs_TBL1P" xfId="3599" xr:uid="{00000000-0005-0000-0000-0000950F0000}"/>
    <cellStyle name="Normal 8 14" xfId="3600" xr:uid="{00000000-0005-0000-0000-0000960F0000}"/>
    <cellStyle name="Normal 8 14 2" xfId="3601" xr:uid="{00000000-0005-0000-0000-0000970F0000}"/>
    <cellStyle name="Normal 8 14_Test Generic Outputs_TBL1P" xfId="3602" xr:uid="{00000000-0005-0000-0000-0000980F0000}"/>
    <cellStyle name="Normal 8 15" xfId="3603" xr:uid="{00000000-0005-0000-0000-0000990F0000}"/>
    <cellStyle name="Normal 8 15 2" xfId="3604" xr:uid="{00000000-0005-0000-0000-00009A0F0000}"/>
    <cellStyle name="Normal 8 15_Test Generic Outputs_TBL1P" xfId="3605" xr:uid="{00000000-0005-0000-0000-00009B0F0000}"/>
    <cellStyle name="Normal 8 16" xfId="3606" xr:uid="{00000000-0005-0000-0000-00009C0F0000}"/>
    <cellStyle name="Normal 8 16 2" xfId="3607" xr:uid="{00000000-0005-0000-0000-00009D0F0000}"/>
    <cellStyle name="Normal 8 16_Test Generic Outputs_TBL1P" xfId="3608" xr:uid="{00000000-0005-0000-0000-00009E0F0000}"/>
    <cellStyle name="Normal 8 17" xfId="3609" xr:uid="{00000000-0005-0000-0000-00009F0F0000}"/>
    <cellStyle name="Normal 8 17 2" xfId="3610" xr:uid="{00000000-0005-0000-0000-0000A00F0000}"/>
    <cellStyle name="Normal 8 17_Test Generic Outputs_TBL1P" xfId="3611" xr:uid="{00000000-0005-0000-0000-0000A10F0000}"/>
    <cellStyle name="Normal 8 18" xfId="3612" xr:uid="{00000000-0005-0000-0000-0000A20F0000}"/>
    <cellStyle name="Normal 8 18 2" xfId="3613" xr:uid="{00000000-0005-0000-0000-0000A30F0000}"/>
    <cellStyle name="Normal 8 18_Test Generic Outputs_TBL1P" xfId="3614" xr:uid="{00000000-0005-0000-0000-0000A40F0000}"/>
    <cellStyle name="Normal 8 19" xfId="3615" xr:uid="{00000000-0005-0000-0000-0000A50F0000}"/>
    <cellStyle name="Normal 8 19 2" xfId="3616" xr:uid="{00000000-0005-0000-0000-0000A60F0000}"/>
    <cellStyle name="Normal 8 19_Test Generic Outputs_TBL1P" xfId="3617" xr:uid="{00000000-0005-0000-0000-0000A70F0000}"/>
    <cellStyle name="Normal 8 2" xfId="1366" xr:uid="{00000000-0005-0000-0000-0000A80F0000}"/>
    <cellStyle name="Normal 8 2 2" xfId="3619" xr:uid="{00000000-0005-0000-0000-0000A90F0000}"/>
    <cellStyle name="Normal 8 2 3" xfId="3618" xr:uid="{00000000-0005-0000-0000-0000AA0F0000}"/>
    <cellStyle name="Normal 8 2_Test Generic Outputs_TBL1P" xfId="3620" xr:uid="{00000000-0005-0000-0000-0000AB0F0000}"/>
    <cellStyle name="Normal 8 20" xfId="3621" xr:uid="{00000000-0005-0000-0000-0000AC0F0000}"/>
    <cellStyle name="Normal 8 20 2" xfId="3622" xr:uid="{00000000-0005-0000-0000-0000AD0F0000}"/>
    <cellStyle name="Normal 8 20_Test Generic Outputs_TBL1P" xfId="3623" xr:uid="{00000000-0005-0000-0000-0000AE0F0000}"/>
    <cellStyle name="Normal 8 21" xfId="3624" xr:uid="{00000000-0005-0000-0000-0000AF0F0000}"/>
    <cellStyle name="Normal 8 21 2" xfId="3625" xr:uid="{00000000-0005-0000-0000-0000B00F0000}"/>
    <cellStyle name="Normal 8 21_Test Generic Outputs_TBL1P" xfId="3626" xr:uid="{00000000-0005-0000-0000-0000B10F0000}"/>
    <cellStyle name="Normal 8 22" xfId="3627" xr:uid="{00000000-0005-0000-0000-0000B20F0000}"/>
    <cellStyle name="Normal 8 22 2" xfId="3628" xr:uid="{00000000-0005-0000-0000-0000B30F0000}"/>
    <cellStyle name="Normal 8 22_Test Generic Outputs_TBL1P" xfId="3629" xr:uid="{00000000-0005-0000-0000-0000B40F0000}"/>
    <cellStyle name="Normal 8 23" xfId="3630" xr:uid="{00000000-0005-0000-0000-0000B50F0000}"/>
    <cellStyle name="Normal 8 23 2" xfId="3631" xr:uid="{00000000-0005-0000-0000-0000B60F0000}"/>
    <cellStyle name="Normal 8 23_Test Generic Outputs_TBL1P" xfId="3632" xr:uid="{00000000-0005-0000-0000-0000B70F0000}"/>
    <cellStyle name="Normal 8 24" xfId="3633" xr:uid="{00000000-0005-0000-0000-0000B80F0000}"/>
    <cellStyle name="Normal 8 25" xfId="3634" xr:uid="{00000000-0005-0000-0000-0000B90F0000}"/>
    <cellStyle name="Normal 8 3" xfId="3635" xr:uid="{00000000-0005-0000-0000-0000BA0F0000}"/>
    <cellStyle name="Normal 8 3 2" xfId="3636" xr:uid="{00000000-0005-0000-0000-0000BB0F0000}"/>
    <cellStyle name="Normal 8 3_Test Generic Outputs_TBL1P" xfId="3637" xr:uid="{00000000-0005-0000-0000-0000BC0F0000}"/>
    <cellStyle name="Normal 8 4" xfId="3638" xr:uid="{00000000-0005-0000-0000-0000BD0F0000}"/>
    <cellStyle name="Normal 8 4 2" xfId="3639" xr:uid="{00000000-0005-0000-0000-0000BE0F0000}"/>
    <cellStyle name="Normal 8 4_Test Generic Outputs_TBL1P" xfId="3640" xr:uid="{00000000-0005-0000-0000-0000BF0F0000}"/>
    <cellStyle name="Normal 8 5" xfId="3641" xr:uid="{00000000-0005-0000-0000-0000C00F0000}"/>
    <cellStyle name="Normal 8 5 2" xfId="3642" xr:uid="{00000000-0005-0000-0000-0000C10F0000}"/>
    <cellStyle name="Normal 8 5_Test Generic Outputs_TBL1P" xfId="3643" xr:uid="{00000000-0005-0000-0000-0000C20F0000}"/>
    <cellStyle name="Normal 8 6" xfId="3644" xr:uid="{00000000-0005-0000-0000-0000C30F0000}"/>
    <cellStyle name="Normal 8 6 2" xfId="3645" xr:uid="{00000000-0005-0000-0000-0000C40F0000}"/>
    <cellStyle name="Normal 8 6_Test Generic Outputs_TBL1P" xfId="3646" xr:uid="{00000000-0005-0000-0000-0000C50F0000}"/>
    <cellStyle name="Normal 8 7" xfId="3647" xr:uid="{00000000-0005-0000-0000-0000C60F0000}"/>
    <cellStyle name="Normal 8 7 2" xfId="3648" xr:uid="{00000000-0005-0000-0000-0000C70F0000}"/>
    <cellStyle name="Normal 8 7_Test Generic Outputs_TBL1P" xfId="3649" xr:uid="{00000000-0005-0000-0000-0000C80F0000}"/>
    <cellStyle name="Normal 8 8" xfId="3650" xr:uid="{00000000-0005-0000-0000-0000C90F0000}"/>
    <cellStyle name="Normal 8 8 2" xfId="3651" xr:uid="{00000000-0005-0000-0000-0000CA0F0000}"/>
    <cellStyle name="Normal 8 8_Test Generic Outputs_TBL1P" xfId="3652" xr:uid="{00000000-0005-0000-0000-0000CB0F0000}"/>
    <cellStyle name="Normal 8 9" xfId="3653" xr:uid="{00000000-0005-0000-0000-0000CC0F0000}"/>
    <cellStyle name="Normal 8 9 2" xfId="3654" xr:uid="{00000000-0005-0000-0000-0000CD0F0000}"/>
    <cellStyle name="Normal 8 9_Test Generic Outputs_TBL1P" xfId="3655" xr:uid="{00000000-0005-0000-0000-0000CE0F0000}"/>
    <cellStyle name="Normal 8_Test Generic Outputs_TBL1P" xfId="3656" xr:uid="{00000000-0005-0000-0000-0000CF0F0000}"/>
    <cellStyle name="Normal 80" xfId="1367" xr:uid="{00000000-0005-0000-0000-0000D00F0000}"/>
    <cellStyle name="Normal 80 2" xfId="1368" xr:uid="{00000000-0005-0000-0000-0000D10F0000}"/>
    <cellStyle name="Normal 81" xfId="1369" xr:uid="{00000000-0005-0000-0000-0000D20F0000}"/>
    <cellStyle name="Normal 81 2" xfId="1370" xr:uid="{00000000-0005-0000-0000-0000D30F0000}"/>
    <cellStyle name="Normal 82" xfId="1371" xr:uid="{00000000-0005-0000-0000-0000D40F0000}"/>
    <cellStyle name="Normal 82 2" xfId="1372" xr:uid="{00000000-0005-0000-0000-0000D50F0000}"/>
    <cellStyle name="Normal 83" xfId="1373" xr:uid="{00000000-0005-0000-0000-0000D60F0000}"/>
    <cellStyle name="Normal 83 2" xfId="1374" xr:uid="{00000000-0005-0000-0000-0000D70F0000}"/>
    <cellStyle name="Normal 84" xfId="1375" xr:uid="{00000000-0005-0000-0000-0000D80F0000}"/>
    <cellStyle name="Normal 84 2" xfId="1376" xr:uid="{00000000-0005-0000-0000-0000D90F0000}"/>
    <cellStyle name="Normal 85" xfId="1377" xr:uid="{00000000-0005-0000-0000-0000DA0F0000}"/>
    <cellStyle name="Normal 85 2" xfId="1378" xr:uid="{00000000-0005-0000-0000-0000DB0F0000}"/>
    <cellStyle name="Normal 86" xfId="1379" xr:uid="{00000000-0005-0000-0000-0000DC0F0000}"/>
    <cellStyle name="Normal 86 2" xfId="1380" xr:uid="{00000000-0005-0000-0000-0000DD0F0000}"/>
    <cellStyle name="Normal 87" xfId="1381" xr:uid="{00000000-0005-0000-0000-0000DE0F0000}"/>
    <cellStyle name="Normal 87 2" xfId="1382" xr:uid="{00000000-0005-0000-0000-0000DF0F0000}"/>
    <cellStyle name="Normal 88" xfId="1383" xr:uid="{00000000-0005-0000-0000-0000E00F0000}"/>
    <cellStyle name="Normal 88 2" xfId="1384" xr:uid="{00000000-0005-0000-0000-0000E10F0000}"/>
    <cellStyle name="Normal 89" xfId="1385" xr:uid="{00000000-0005-0000-0000-0000E20F0000}"/>
    <cellStyle name="Normal 89 2" xfId="1386" xr:uid="{00000000-0005-0000-0000-0000E30F0000}"/>
    <cellStyle name="Normal 9" xfId="1387" xr:uid="{00000000-0005-0000-0000-0000E40F0000}"/>
    <cellStyle name="Normal 9 10" xfId="3657" xr:uid="{00000000-0005-0000-0000-0000E50F0000}"/>
    <cellStyle name="Normal 9 10 2" xfId="3658" xr:uid="{00000000-0005-0000-0000-0000E60F0000}"/>
    <cellStyle name="Normal 9 10_Test Generic Outputs_TBL1P" xfId="3659" xr:uid="{00000000-0005-0000-0000-0000E70F0000}"/>
    <cellStyle name="Normal 9 11" xfId="3660" xr:uid="{00000000-0005-0000-0000-0000E80F0000}"/>
    <cellStyle name="Normal 9 11 2" xfId="3661" xr:uid="{00000000-0005-0000-0000-0000E90F0000}"/>
    <cellStyle name="Normal 9 11_Test Generic Outputs_TBL1P" xfId="3662" xr:uid="{00000000-0005-0000-0000-0000EA0F0000}"/>
    <cellStyle name="Normal 9 12" xfId="3663" xr:uid="{00000000-0005-0000-0000-0000EB0F0000}"/>
    <cellStyle name="Normal 9 12 2" xfId="3664" xr:uid="{00000000-0005-0000-0000-0000EC0F0000}"/>
    <cellStyle name="Normal 9 12_Test Generic Outputs_TBL1P" xfId="3665" xr:uid="{00000000-0005-0000-0000-0000ED0F0000}"/>
    <cellStyle name="Normal 9 13" xfId="3666" xr:uid="{00000000-0005-0000-0000-0000EE0F0000}"/>
    <cellStyle name="Normal 9 13 2" xfId="3667" xr:uid="{00000000-0005-0000-0000-0000EF0F0000}"/>
    <cellStyle name="Normal 9 13_Test Generic Outputs_TBL1P" xfId="3668" xr:uid="{00000000-0005-0000-0000-0000F00F0000}"/>
    <cellStyle name="Normal 9 14" xfId="3669" xr:uid="{00000000-0005-0000-0000-0000F10F0000}"/>
    <cellStyle name="Normal 9 14 2" xfId="3670" xr:uid="{00000000-0005-0000-0000-0000F20F0000}"/>
    <cellStyle name="Normal 9 14_Test Generic Outputs_TBL1P" xfId="3671" xr:uid="{00000000-0005-0000-0000-0000F30F0000}"/>
    <cellStyle name="Normal 9 15" xfId="3672" xr:uid="{00000000-0005-0000-0000-0000F40F0000}"/>
    <cellStyle name="Normal 9 16" xfId="3673" xr:uid="{00000000-0005-0000-0000-0000F50F0000}"/>
    <cellStyle name="Normal 9 2" xfId="1388" xr:uid="{00000000-0005-0000-0000-0000F60F0000}"/>
    <cellStyle name="Normal 9 2 2" xfId="3674" xr:uid="{00000000-0005-0000-0000-0000F70F0000}"/>
    <cellStyle name="Normal 9 2_Test Generic Outputs_TBL1P" xfId="3675" xr:uid="{00000000-0005-0000-0000-0000F80F0000}"/>
    <cellStyle name="Normal 9 3" xfId="1389" xr:uid="{00000000-0005-0000-0000-0000F90F0000}"/>
    <cellStyle name="Normal 9 3 2" xfId="3677" xr:uid="{00000000-0005-0000-0000-0000FA0F0000}"/>
    <cellStyle name="Normal 9 3 3" xfId="3676" xr:uid="{00000000-0005-0000-0000-0000FB0F0000}"/>
    <cellStyle name="Normal 9 3_Test Generic Outputs_TBL1P" xfId="3678" xr:uid="{00000000-0005-0000-0000-0000FC0F0000}"/>
    <cellStyle name="Normal 9 4" xfId="3679" xr:uid="{00000000-0005-0000-0000-0000FD0F0000}"/>
    <cellStyle name="Normal 9 4 2" xfId="3680" xr:uid="{00000000-0005-0000-0000-0000FE0F0000}"/>
    <cellStyle name="Normal 9 4_Test Generic Outputs_TBL1P" xfId="3681" xr:uid="{00000000-0005-0000-0000-0000FF0F0000}"/>
    <cellStyle name="Normal 9 5" xfId="3682" xr:uid="{00000000-0005-0000-0000-000000100000}"/>
    <cellStyle name="Normal 9 5 2" xfId="3683" xr:uid="{00000000-0005-0000-0000-000001100000}"/>
    <cellStyle name="Normal 9 5_Test Generic Outputs_TBL1P" xfId="3684" xr:uid="{00000000-0005-0000-0000-000002100000}"/>
    <cellStyle name="Normal 9 6" xfId="3685" xr:uid="{00000000-0005-0000-0000-000003100000}"/>
    <cellStyle name="Normal 9 6 2" xfId="3686" xr:uid="{00000000-0005-0000-0000-000004100000}"/>
    <cellStyle name="Normal 9 6_Test Generic Outputs_TBL1P" xfId="3687" xr:uid="{00000000-0005-0000-0000-000005100000}"/>
    <cellStyle name="Normal 9 7" xfId="3688" xr:uid="{00000000-0005-0000-0000-000006100000}"/>
    <cellStyle name="Normal 9 7 2" xfId="3689" xr:uid="{00000000-0005-0000-0000-000007100000}"/>
    <cellStyle name="Normal 9 7_Test Generic Outputs_TBL1P" xfId="3690" xr:uid="{00000000-0005-0000-0000-000008100000}"/>
    <cellStyle name="Normal 9 8" xfId="3691" xr:uid="{00000000-0005-0000-0000-000009100000}"/>
    <cellStyle name="Normal 9 8 2" xfId="3692" xr:uid="{00000000-0005-0000-0000-00000A100000}"/>
    <cellStyle name="Normal 9 8_Test Generic Outputs_TBL1P" xfId="3693" xr:uid="{00000000-0005-0000-0000-00000B100000}"/>
    <cellStyle name="Normal 9 9" xfId="3694" xr:uid="{00000000-0005-0000-0000-00000C100000}"/>
    <cellStyle name="Normal 9 9 2" xfId="3695" xr:uid="{00000000-0005-0000-0000-00000D100000}"/>
    <cellStyle name="Normal 9 9_Test Generic Outputs_TBL1P" xfId="3696" xr:uid="{00000000-0005-0000-0000-00000E100000}"/>
    <cellStyle name="Normal 9_Test Generic Outputs_TBL1P" xfId="3697" xr:uid="{00000000-0005-0000-0000-00000F100000}"/>
    <cellStyle name="Normal 90" xfId="1390" xr:uid="{00000000-0005-0000-0000-000010100000}"/>
    <cellStyle name="Normal 90 2" xfId="1391" xr:uid="{00000000-0005-0000-0000-000011100000}"/>
    <cellStyle name="Normal 91" xfId="1392" xr:uid="{00000000-0005-0000-0000-000012100000}"/>
    <cellStyle name="Normal 91 2" xfId="1393" xr:uid="{00000000-0005-0000-0000-000013100000}"/>
    <cellStyle name="Normal 92" xfId="1394" xr:uid="{00000000-0005-0000-0000-000014100000}"/>
    <cellStyle name="Normal 92 2" xfId="1395" xr:uid="{00000000-0005-0000-0000-000015100000}"/>
    <cellStyle name="Normal 93" xfId="1396" xr:uid="{00000000-0005-0000-0000-000016100000}"/>
    <cellStyle name="Normal 93 2" xfId="1397" xr:uid="{00000000-0005-0000-0000-000017100000}"/>
    <cellStyle name="Normal 94" xfId="1398" xr:uid="{00000000-0005-0000-0000-000018100000}"/>
    <cellStyle name="Normal 94 2" xfId="1399" xr:uid="{00000000-0005-0000-0000-000019100000}"/>
    <cellStyle name="Normal 95" xfId="1400" xr:uid="{00000000-0005-0000-0000-00001A100000}"/>
    <cellStyle name="Normal 95 2" xfId="1401" xr:uid="{00000000-0005-0000-0000-00001B100000}"/>
    <cellStyle name="Normal 96" xfId="1402" xr:uid="{00000000-0005-0000-0000-00001C100000}"/>
    <cellStyle name="Normal 96 2" xfId="1403" xr:uid="{00000000-0005-0000-0000-00001D100000}"/>
    <cellStyle name="Normal 97" xfId="1404" xr:uid="{00000000-0005-0000-0000-00001E100000}"/>
    <cellStyle name="Normal 97 2" xfId="1405" xr:uid="{00000000-0005-0000-0000-00001F100000}"/>
    <cellStyle name="Normal 98" xfId="1406" xr:uid="{00000000-0005-0000-0000-000020100000}"/>
    <cellStyle name="Normal 98 2" xfId="1407" xr:uid="{00000000-0005-0000-0000-000021100000}"/>
    <cellStyle name="Normal 99" xfId="1408" xr:uid="{00000000-0005-0000-0000-000022100000}"/>
    <cellStyle name="Normal 99 2" xfId="1409" xr:uid="{00000000-0005-0000-0000-000023100000}"/>
    <cellStyle name="Normale 10" xfId="3698" xr:uid="{00000000-0005-0000-0000-000024100000}"/>
    <cellStyle name="Normale 10 2" xfId="3699" xr:uid="{00000000-0005-0000-0000-000025100000}"/>
    <cellStyle name="Normale 10_Test Generic Outputs_TBL1P" xfId="3700" xr:uid="{00000000-0005-0000-0000-000026100000}"/>
    <cellStyle name="Normale 11" xfId="3701" xr:uid="{00000000-0005-0000-0000-000027100000}"/>
    <cellStyle name="Normale 11 2" xfId="3702" xr:uid="{00000000-0005-0000-0000-000028100000}"/>
    <cellStyle name="Normale 11_Test Generic Outputs_TBL1P" xfId="3703" xr:uid="{00000000-0005-0000-0000-000029100000}"/>
    <cellStyle name="Normale 12" xfId="3704" xr:uid="{00000000-0005-0000-0000-00002A100000}"/>
    <cellStyle name="Normale 13" xfId="3705" xr:uid="{00000000-0005-0000-0000-00002B100000}"/>
    <cellStyle name="Normale 14" xfId="3706" xr:uid="{00000000-0005-0000-0000-00002C100000}"/>
    <cellStyle name="Normale 2" xfId="1410" xr:uid="{00000000-0005-0000-0000-00002D100000}"/>
    <cellStyle name="Normale 2 10" xfId="3707" xr:uid="{00000000-0005-0000-0000-00002E100000}"/>
    <cellStyle name="Normale 2 11" xfId="4015" xr:uid="{00000000-0005-0000-0000-00002F100000}"/>
    <cellStyle name="Normale 2 2" xfId="1411" xr:uid="{00000000-0005-0000-0000-000030100000}"/>
    <cellStyle name="Normale 2 2 2" xfId="1412" xr:uid="{00000000-0005-0000-0000-000031100000}"/>
    <cellStyle name="Normale 2 2 2 2" xfId="4016" xr:uid="{00000000-0005-0000-0000-000032100000}"/>
    <cellStyle name="Normale 2 2_Test Generic Outputs_TBL1P" xfId="3708" xr:uid="{00000000-0005-0000-0000-000033100000}"/>
    <cellStyle name="Normale 2 3" xfId="1413" xr:uid="{00000000-0005-0000-0000-000034100000}"/>
    <cellStyle name="Normale 2 3 2" xfId="1414" xr:uid="{00000000-0005-0000-0000-000035100000}"/>
    <cellStyle name="Normale 2 3 2 2" xfId="3710" xr:uid="{00000000-0005-0000-0000-000036100000}"/>
    <cellStyle name="Normale 2 3 3" xfId="3709" xr:uid="{00000000-0005-0000-0000-000037100000}"/>
    <cellStyle name="Normale 2 3_Test Generic Outputs_TBL1P" xfId="3711" xr:uid="{00000000-0005-0000-0000-000038100000}"/>
    <cellStyle name="Normale 2 4" xfId="3712" xr:uid="{00000000-0005-0000-0000-000039100000}"/>
    <cellStyle name="Normale 2 4 2" xfId="3713" xr:uid="{00000000-0005-0000-0000-00003A100000}"/>
    <cellStyle name="Normale 2 4_Test Generic Outputs_TBL1P" xfId="3714" xr:uid="{00000000-0005-0000-0000-00003B100000}"/>
    <cellStyle name="Normale 2 5" xfId="3715" xr:uid="{00000000-0005-0000-0000-00003C100000}"/>
    <cellStyle name="Normale 2 5 2" xfId="3716" xr:uid="{00000000-0005-0000-0000-00003D100000}"/>
    <cellStyle name="Normale 2 5_Test Generic Outputs_TBL1P" xfId="3717" xr:uid="{00000000-0005-0000-0000-00003E100000}"/>
    <cellStyle name="Normale 2 6" xfId="3718" xr:uid="{00000000-0005-0000-0000-00003F100000}"/>
    <cellStyle name="Normale 2 7" xfId="3719" xr:uid="{00000000-0005-0000-0000-000040100000}"/>
    <cellStyle name="Normale 2 8" xfId="3720" xr:uid="{00000000-0005-0000-0000-000041100000}"/>
    <cellStyle name="Normale 2 9" xfId="3721" xr:uid="{00000000-0005-0000-0000-000042100000}"/>
    <cellStyle name="Normale 2_MAIN_SHEET_Proto1" xfId="3722" xr:uid="{00000000-0005-0000-0000-000043100000}"/>
    <cellStyle name="Normale 3" xfId="1415" xr:uid="{00000000-0005-0000-0000-000044100000}"/>
    <cellStyle name="Normale 3 2" xfId="1416" xr:uid="{00000000-0005-0000-0000-000045100000}"/>
    <cellStyle name="Normale 3 3" xfId="1417" xr:uid="{00000000-0005-0000-0000-000046100000}"/>
    <cellStyle name="Normale 3_Test Generic Outputs_TBL1P" xfId="3723" xr:uid="{00000000-0005-0000-0000-000047100000}"/>
    <cellStyle name="Normale 4" xfId="1418" xr:uid="{00000000-0005-0000-0000-000048100000}"/>
    <cellStyle name="Normale 4 2" xfId="3725" xr:uid="{00000000-0005-0000-0000-000049100000}"/>
    <cellStyle name="Normale 4 3" xfId="3724" xr:uid="{00000000-0005-0000-0000-00004A100000}"/>
    <cellStyle name="Normale 4_Test Generic Outputs_TBL1P" xfId="3726" xr:uid="{00000000-0005-0000-0000-00004B100000}"/>
    <cellStyle name="Normale 5" xfId="3727" xr:uid="{00000000-0005-0000-0000-00004C100000}"/>
    <cellStyle name="Normale 5 2" xfId="3728" xr:uid="{00000000-0005-0000-0000-00004D100000}"/>
    <cellStyle name="Normale 5_Test Generic Outputs_TBL1P" xfId="3729" xr:uid="{00000000-0005-0000-0000-00004E100000}"/>
    <cellStyle name="Normale 6" xfId="3730" xr:uid="{00000000-0005-0000-0000-00004F100000}"/>
    <cellStyle name="Normale 6 2" xfId="3731" xr:uid="{00000000-0005-0000-0000-000050100000}"/>
    <cellStyle name="Normale 6_Test Generic Outputs_TBL1P" xfId="3732" xr:uid="{00000000-0005-0000-0000-000051100000}"/>
    <cellStyle name="Normale 7" xfId="3733" xr:uid="{00000000-0005-0000-0000-000052100000}"/>
    <cellStyle name="Normale 7 2" xfId="3734" xr:uid="{00000000-0005-0000-0000-000053100000}"/>
    <cellStyle name="Normale 7_Test Generic Outputs_TBL1P" xfId="3735" xr:uid="{00000000-0005-0000-0000-000054100000}"/>
    <cellStyle name="Normale 8" xfId="3736" xr:uid="{00000000-0005-0000-0000-000055100000}"/>
    <cellStyle name="Normale 8 2" xfId="3737" xr:uid="{00000000-0005-0000-0000-000056100000}"/>
    <cellStyle name="Normale 8_Test Generic Outputs_TBL1P" xfId="3738" xr:uid="{00000000-0005-0000-0000-000057100000}"/>
    <cellStyle name="Normale 9" xfId="3739" xr:uid="{00000000-0005-0000-0000-000058100000}"/>
    <cellStyle name="Normale 9 2" xfId="3740" xr:uid="{00000000-0005-0000-0000-000059100000}"/>
    <cellStyle name="Normale 9_Test Generic Outputs_TBL1P" xfId="3741" xr:uid="{00000000-0005-0000-0000-00005A100000}"/>
    <cellStyle name="Normale_01064-0 2" xfId="1419" xr:uid="{00000000-0005-0000-0000-00005B100000}"/>
    <cellStyle name="Normální 3" xfId="3742" xr:uid="{00000000-0005-0000-0000-00005C100000}"/>
    <cellStyle name="Normalny_app.1ktw" xfId="1420" xr:uid="{00000000-0005-0000-0000-00005D100000}"/>
    <cellStyle name="Nota" xfId="3743" xr:uid="{00000000-0005-0000-0000-00005E100000}"/>
    <cellStyle name="Nota 2" xfId="3744" xr:uid="{00000000-0005-0000-0000-00005F100000}"/>
    <cellStyle name="Nota 2 2" xfId="4456" xr:uid="{00000000-0005-0000-0000-000060100000}"/>
    <cellStyle name="Nota 3" xfId="3745" xr:uid="{00000000-0005-0000-0000-000061100000}"/>
    <cellStyle name="Nota 3 2" xfId="4457" xr:uid="{00000000-0005-0000-0000-000062100000}"/>
    <cellStyle name="Nota 4" xfId="3746" xr:uid="{00000000-0005-0000-0000-000063100000}"/>
    <cellStyle name="Nota 4 2" xfId="4458" xr:uid="{00000000-0005-0000-0000-000064100000}"/>
    <cellStyle name="Nota 5" xfId="3747" xr:uid="{00000000-0005-0000-0000-000065100000}"/>
    <cellStyle name="Nota 5 2" xfId="4459" xr:uid="{00000000-0005-0000-0000-000066100000}"/>
    <cellStyle name="Nota 6" xfId="3748" xr:uid="{00000000-0005-0000-0000-000067100000}"/>
    <cellStyle name="Nota 6 2" xfId="4460" xr:uid="{00000000-0005-0000-0000-000068100000}"/>
    <cellStyle name="Nota 7" xfId="4455" xr:uid="{00000000-0005-0000-0000-000069100000}"/>
    <cellStyle name="Note 2" xfId="1421" xr:uid="{00000000-0005-0000-0000-00006A100000}"/>
    <cellStyle name="Note 2 2" xfId="1422" xr:uid="{00000000-0005-0000-0000-00006B100000}"/>
    <cellStyle name="Note 2 2 2" xfId="1643" xr:uid="{00000000-0005-0000-0000-00006C100000}"/>
    <cellStyle name="Note 2 2 2 2" xfId="1695" xr:uid="{00000000-0005-0000-0000-00006D100000}"/>
    <cellStyle name="Note 2 2 2 2 2" xfId="4332" xr:uid="{00000000-0005-0000-0000-00006E100000}"/>
    <cellStyle name="Note 2 2 2 3" xfId="4280" xr:uid="{00000000-0005-0000-0000-00006F100000}"/>
    <cellStyle name="Note 2 2 3" xfId="1626" xr:uid="{00000000-0005-0000-0000-000070100000}"/>
    <cellStyle name="Note 2 2 3 2" xfId="4264" xr:uid="{00000000-0005-0000-0000-000071100000}"/>
    <cellStyle name="Note 2 2 4" xfId="4225" xr:uid="{00000000-0005-0000-0000-000072100000}"/>
    <cellStyle name="Note 2 3" xfId="1660" xr:uid="{00000000-0005-0000-0000-000073100000}"/>
    <cellStyle name="Note 2 3 2" xfId="1736" xr:uid="{00000000-0005-0000-0000-000074100000}"/>
    <cellStyle name="Note 2 3 2 2" xfId="4373" xr:uid="{00000000-0005-0000-0000-000075100000}"/>
    <cellStyle name="Note 2 3 3" xfId="4297" xr:uid="{00000000-0005-0000-0000-000076100000}"/>
    <cellStyle name="Note 2 4" xfId="1652" xr:uid="{00000000-0005-0000-0000-000077100000}"/>
    <cellStyle name="Note 2 4 2" xfId="4289" xr:uid="{00000000-0005-0000-0000-000078100000}"/>
    <cellStyle name="Note 2 5" xfId="4190" xr:uid="{00000000-0005-0000-0000-000079100000}"/>
    <cellStyle name="Note 3" xfId="1423" xr:uid="{00000000-0005-0000-0000-00007A100000}"/>
    <cellStyle name="Note 3 2" xfId="1424" xr:uid="{00000000-0005-0000-0000-00007B100000}"/>
    <cellStyle name="Note 3 3" xfId="3749" xr:uid="{00000000-0005-0000-0000-00007C100000}"/>
    <cellStyle name="Note 3 3 2" xfId="4461" xr:uid="{00000000-0005-0000-0000-00007D100000}"/>
    <cellStyle name="Note 4" xfId="1425" xr:uid="{00000000-0005-0000-0000-00007E100000}"/>
    <cellStyle name="Note 4 2" xfId="1426" xr:uid="{00000000-0005-0000-0000-00007F100000}"/>
    <cellStyle name="Note 5" xfId="1599" xr:uid="{00000000-0005-0000-0000-000080100000}"/>
    <cellStyle name="Numer_2" xfId="1427" xr:uid="{00000000-0005-0000-0000-000081100000}"/>
    <cellStyle name="Optional" xfId="3750" xr:uid="{00000000-0005-0000-0000-000082100000}"/>
    <cellStyle name="Output" xfId="1538" builtinId="21" customBuiltin="1"/>
    <cellStyle name="Output 2" xfId="1428" xr:uid="{00000000-0005-0000-0000-000084100000}"/>
    <cellStyle name="Output 2 2" xfId="1429" xr:uid="{00000000-0005-0000-0000-000085100000}"/>
    <cellStyle name="Output 2 3" xfId="1430" xr:uid="{00000000-0005-0000-0000-000086100000}"/>
    <cellStyle name="Output 2 3 2" xfId="4116" xr:uid="{00000000-0005-0000-0000-000087100000}"/>
    <cellStyle name="Output 2 3 2 2" xfId="4494" xr:uid="{00000000-0005-0000-0000-000088100000}"/>
    <cellStyle name="Output 2 3 3" xfId="4222" xr:uid="{00000000-0005-0000-0000-000089100000}"/>
    <cellStyle name="Output 2 4" xfId="4115" xr:uid="{00000000-0005-0000-0000-00008A100000}"/>
    <cellStyle name="Output 2 4 2" xfId="4174" xr:uid="{00000000-0005-0000-0000-00008B100000}"/>
    <cellStyle name="Output 2 5" xfId="4191" xr:uid="{00000000-0005-0000-0000-00008C100000}"/>
    <cellStyle name="para" xfId="3751" xr:uid="{00000000-0005-0000-0000-00008D100000}"/>
    <cellStyle name="pec." xfId="1431" xr:uid="{00000000-0005-0000-0000-00008E100000}"/>
    <cellStyle name="pec. 2" xfId="1432" xr:uid="{00000000-0005-0000-0000-00008F100000}"/>
    <cellStyle name="pec. 3" xfId="1433" xr:uid="{00000000-0005-0000-0000-000090100000}"/>
    <cellStyle name="pec. 4" xfId="1434" xr:uid="{00000000-0005-0000-0000-000091100000}"/>
    <cellStyle name="Percent 2" xfId="1435" xr:uid="{00000000-0005-0000-0000-000093100000}"/>
    <cellStyle name="Percent 2 2" xfId="4017" xr:uid="{00000000-0005-0000-0000-000094100000}"/>
    <cellStyle name="Percent 3" xfId="1436" xr:uid="{00000000-0005-0000-0000-000095100000}"/>
    <cellStyle name="Percent 3 2" xfId="4018" xr:uid="{00000000-0005-0000-0000-000096100000}"/>
    <cellStyle name="Percent 4" xfId="1437" xr:uid="{00000000-0005-0000-0000-000097100000}"/>
    <cellStyle name="Percent 4 2" xfId="4019" xr:uid="{00000000-0005-0000-0000-000098100000}"/>
    <cellStyle name="Percent 5" xfId="1438" xr:uid="{00000000-0005-0000-0000-000099100000}"/>
    <cellStyle name="Percent 5 2" xfId="1439" xr:uid="{00000000-0005-0000-0000-00009A100000}"/>
    <cellStyle name="Percent 5 2 2" xfId="1440" xr:uid="{00000000-0005-0000-0000-00009B100000}"/>
    <cellStyle name="Percent 5 2 3" xfId="1597" xr:uid="{00000000-0005-0000-0000-00009C100000}"/>
    <cellStyle name="Percent 5 3" xfId="1441" xr:uid="{00000000-0005-0000-0000-00009D100000}"/>
    <cellStyle name="Percent 5 3 2" xfId="1598" xr:uid="{00000000-0005-0000-0000-00009E100000}"/>
    <cellStyle name="Percentuale 2" xfId="1442" xr:uid="{00000000-0005-0000-0000-00009F100000}"/>
    <cellStyle name="Percentuale 2 2" xfId="4020" xr:uid="{00000000-0005-0000-0000-0000A0100000}"/>
    <cellStyle name="police_géné" xfId="1443" xr:uid="{00000000-0005-0000-0000-0000A1100000}"/>
    <cellStyle name="Pourcentage 2" xfId="1444" xr:uid="{00000000-0005-0000-0000-0000A2100000}"/>
    <cellStyle name="Pourcentage 2 2" xfId="1445" xr:uid="{00000000-0005-0000-0000-0000A3100000}"/>
    <cellStyle name="Pourcentage 2 2 2" xfId="1446" xr:uid="{00000000-0005-0000-0000-0000A4100000}"/>
    <cellStyle name="Pourcentage 2 3" xfId="1447" xr:uid="{00000000-0005-0000-0000-0000A5100000}"/>
    <cellStyle name="Pourcentage 2 4" xfId="4021" xr:uid="{00000000-0005-0000-0000-0000A6100000}"/>
    <cellStyle name="Pourcentage 3" xfId="1448" xr:uid="{00000000-0005-0000-0000-0000A7100000}"/>
    <cellStyle name="Pourcentage 3 2" xfId="1449" xr:uid="{00000000-0005-0000-0000-0000A8100000}"/>
    <cellStyle name="Pourcentage 3 2 2" xfId="4023" xr:uid="{00000000-0005-0000-0000-0000A9100000}"/>
    <cellStyle name="Pourcentage 3 3" xfId="4022" xr:uid="{00000000-0005-0000-0000-0000AA100000}"/>
    <cellStyle name="Pourcentage 4" xfId="1450" xr:uid="{00000000-0005-0000-0000-0000AB100000}"/>
    <cellStyle name="Pourcentage 4 2" xfId="1451" xr:uid="{00000000-0005-0000-0000-0000AC100000}"/>
    <cellStyle name="Pourcentage 5" xfId="1452" xr:uid="{00000000-0005-0000-0000-0000AD100000}"/>
    <cellStyle name="Pourcentage 5 2" xfId="1453" xr:uid="{00000000-0005-0000-0000-0000AE100000}"/>
    <cellStyle name="Pourcentage 6" xfId="1454" xr:uid="{00000000-0005-0000-0000-0000AF100000}"/>
    <cellStyle name="Pourcentage 6 2" xfId="4024" xr:uid="{00000000-0005-0000-0000-0000B0100000}"/>
    <cellStyle name="Pourcentage 7" xfId="1455" xr:uid="{00000000-0005-0000-0000-0000B1100000}"/>
    <cellStyle name="Pourcentage 7 2" xfId="4025" xr:uid="{00000000-0005-0000-0000-0000B2100000}"/>
    <cellStyle name="Pourcentage 8" xfId="1456" xr:uid="{00000000-0005-0000-0000-0000B3100000}"/>
    <cellStyle name="Pourcentage 8 2" xfId="4026" xr:uid="{00000000-0005-0000-0000-0000B4100000}"/>
    <cellStyle name="Reserved" xfId="3752" xr:uid="{00000000-0005-0000-0000-0000B5100000}"/>
    <cellStyle name="Satisfaisant" xfId="1457" xr:uid="{00000000-0005-0000-0000-0000B6100000}"/>
    <cellStyle name="Satisfaisant 10" xfId="3753" xr:uid="{00000000-0005-0000-0000-0000B7100000}"/>
    <cellStyle name="Satisfaisant 11" xfId="3754" xr:uid="{00000000-0005-0000-0000-0000B8100000}"/>
    <cellStyle name="Satisfaisant 12" xfId="3755" xr:uid="{00000000-0005-0000-0000-0000B9100000}"/>
    <cellStyle name="Satisfaisant 13" xfId="3756" xr:uid="{00000000-0005-0000-0000-0000BA100000}"/>
    <cellStyle name="Satisfaisant 14" xfId="3757" xr:uid="{00000000-0005-0000-0000-0000BB100000}"/>
    <cellStyle name="Satisfaisant 15" xfId="3758" xr:uid="{00000000-0005-0000-0000-0000BC100000}"/>
    <cellStyle name="Satisfaisant 16" xfId="3759" xr:uid="{00000000-0005-0000-0000-0000BD100000}"/>
    <cellStyle name="Satisfaisant 2" xfId="1458" xr:uid="{00000000-0005-0000-0000-0000BE100000}"/>
    <cellStyle name="Satisfaisant 2 2" xfId="3760" xr:uid="{00000000-0005-0000-0000-0000BF100000}"/>
    <cellStyle name="Satisfaisant 2 3" xfId="3761" xr:uid="{00000000-0005-0000-0000-0000C0100000}"/>
    <cellStyle name="Satisfaisant 3" xfId="1459" xr:uid="{00000000-0005-0000-0000-0000C1100000}"/>
    <cellStyle name="Satisfaisant 4" xfId="3762" xr:uid="{00000000-0005-0000-0000-0000C2100000}"/>
    <cellStyle name="Satisfaisant 5" xfId="3763" xr:uid="{00000000-0005-0000-0000-0000C3100000}"/>
    <cellStyle name="Satisfaisant 6" xfId="3764" xr:uid="{00000000-0005-0000-0000-0000C4100000}"/>
    <cellStyle name="Satisfaisant 7" xfId="3765" xr:uid="{00000000-0005-0000-0000-0000C5100000}"/>
    <cellStyle name="Satisfaisant 8" xfId="3766" xr:uid="{00000000-0005-0000-0000-0000C6100000}"/>
    <cellStyle name="Satisfaisant 9" xfId="3767" xr:uid="{00000000-0005-0000-0000-0000C7100000}"/>
    <cellStyle name="sect" xfId="3768" xr:uid="{00000000-0005-0000-0000-0000C8100000}"/>
    <cellStyle name="sect1" xfId="3769" xr:uid="{00000000-0005-0000-0000-0000C9100000}"/>
    <cellStyle name="sect2" xfId="3770" xr:uid="{00000000-0005-0000-0000-0000CA100000}"/>
    <cellStyle name="sect3" xfId="3771" xr:uid="{00000000-0005-0000-0000-0000CB100000}"/>
    <cellStyle name="sect4" xfId="3772" xr:uid="{00000000-0005-0000-0000-0000CC100000}"/>
    <cellStyle name="sect5" xfId="3773" xr:uid="{00000000-0005-0000-0000-0000CD100000}"/>
    <cellStyle name="sect6" xfId="3774" xr:uid="{00000000-0005-0000-0000-0000CE100000}"/>
    <cellStyle name="sect7" xfId="3775" xr:uid="{00000000-0005-0000-0000-0000CF100000}"/>
    <cellStyle name="sect8" xfId="3776" xr:uid="{00000000-0005-0000-0000-0000D0100000}"/>
    <cellStyle name="sect9" xfId="3777" xr:uid="{00000000-0005-0000-0000-0000D1100000}"/>
    <cellStyle name="Separador de milhares [0]_3048pack1.xls Gráfico 1" xfId="1460" xr:uid="{00000000-0005-0000-0000-0000D2100000}"/>
    <cellStyle name="Separador de milhares_3048pack1.xls Gráfico 1" xfId="1461" xr:uid="{00000000-0005-0000-0000-0000D3100000}"/>
    <cellStyle name="Somme_section" xfId="1462" xr:uid="{00000000-0005-0000-0000-0000D4100000}"/>
    <cellStyle name="Sortie" xfId="1463" xr:uid="{00000000-0005-0000-0000-0000D5100000}"/>
    <cellStyle name="Sortie 10" xfId="3778" xr:uid="{00000000-0005-0000-0000-0000D6100000}"/>
    <cellStyle name="Sortie 10 2" xfId="4462" xr:uid="{00000000-0005-0000-0000-0000D7100000}"/>
    <cellStyle name="Sortie 11" xfId="3779" xr:uid="{00000000-0005-0000-0000-0000D8100000}"/>
    <cellStyle name="Sortie 11 2" xfId="4463" xr:uid="{00000000-0005-0000-0000-0000D9100000}"/>
    <cellStyle name="Sortie 12" xfId="3780" xr:uid="{00000000-0005-0000-0000-0000DA100000}"/>
    <cellStyle name="Sortie 12 2" xfId="4464" xr:uid="{00000000-0005-0000-0000-0000DB100000}"/>
    <cellStyle name="Sortie 13" xfId="3781" xr:uid="{00000000-0005-0000-0000-0000DC100000}"/>
    <cellStyle name="Sortie 13 2" xfId="4465" xr:uid="{00000000-0005-0000-0000-0000DD100000}"/>
    <cellStyle name="Sortie 14" xfId="3782" xr:uid="{00000000-0005-0000-0000-0000DE100000}"/>
    <cellStyle name="Sortie 14 2" xfId="4466" xr:uid="{00000000-0005-0000-0000-0000DF100000}"/>
    <cellStyle name="Sortie 15" xfId="3783" xr:uid="{00000000-0005-0000-0000-0000E0100000}"/>
    <cellStyle name="Sortie 15 2" xfId="4467" xr:uid="{00000000-0005-0000-0000-0000E1100000}"/>
    <cellStyle name="Sortie 16" xfId="4192" xr:uid="{00000000-0005-0000-0000-0000E2100000}"/>
    <cellStyle name="Sortie 2" xfId="1464" xr:uid="{00000000-0005-0000-0000-0000E3100000}"/>
    <cellStyle name="Sortie 2 2" xfId="1465" xr:uid="{00000000-0005-0000-0000-0000E4100000}"/>
    <cellStyle name="Sortie 2 2 2" xfId="3784" xr:uid="{00000000-0005-0000-0000-0000E5100000}"/>
    <cellStyle name="Sortie 2 2 2 2" xfId="4117" xr:uid="{00000000-0005-0000-0000-0000E6100000}"/>
    <cellStyle name="Sortie 2 2 2 3" xfId="4468" xr:uid="{00000000-0005-0000-0000-0000E7100000}"/>
    <cellStyle name="Sortie 2 2 2 4" xfId="4239" xr:uid="{00000000-0005-0000-0000-0000E8100000}"/>
    <cellStyle name="Sortie 2 2 3" xfId="4231" xr:uid="{00000000-0005-0000-0000-0000E9100000}"/>
    <cellStyle name="Sortie 2 3" xfId="3785" xr:uid="{00000000-0005-0000-0000-0000EA100000}"/>
    <cellStyle name="Sortie 2 3 2" xfId="4469" xr:uid="{00000000-0005-0000-0000-0000EB100000}"/>
    <cellStyle name="Sortie 2 4" xfId="4193" xr:uid="{00000000-0005-0000-0000-0000EC100000}"/>
    <cellStyle name="Sortie 3" xfId="1466" xr:uid="{00000000-0005-0000-0000-0000ED100000}"/>
    <cellStyle name="Sortie 4" xfId="1467" xr:uid="{00000000-0005-0000-0000-0000EE100000}"/>
    <cellStyle name="Sortie 4 2" xfId="4118" xr:uid="{00000000-0005-0000-0000-0000EF100000}"/>
    <cellStyle name="Sortie 4 2 2" xfId="4497" xr:uid="{00000000-0005-0000-0000-0000F0100000}"/>
    <cellStyle name="Sortie 4 3" xfId="4230" xr:uid="{00000000-0005-0000-0000-0000F1100000}"/>
    <cellStyle name="Sortie 5" xfId="3786" xr:uid="{00000000-0005-0000-0000-0000F2100000}"/>
    <cellStyle name="Sortie 5 2" xfId="4470" xr:uid="{00000000-0005-0000-0000-0000F3100000}"/>
    <cellStyle name="Sortie 6" xfId="3787" xr:uid="{00000000-0005-0000-0000-0000F4100000}"/>
    <cellStyle name="Sortie 6 2" xfId="4471" xr:uid="{00000000-0005-0000-0000-0000F5100000}"/>
    <cellStyle name="Sortie 7" xfId="3788" xr:uid="{00000000-0005-0000-0000-0000F6100000}"/>
    <cellStyle name="Sortie 7 2" xfId="4472" xr:uid="{00000000-0005-0000-0000-0000F7100000}"/>
    <cellStyle name="Sortie 8" xfId="3789" xr:uid="{00000000-0005-0000-0000-0000F8100000}"/>
    <cellStyle name="Sortie 8 2" xfId="4473" xr:uid="{00000000-0005-0000-0000-0000F9100000}"/>
    <cellStyle name="Sortie 9" xfId="3790" xr:uid="{00000000-0005-0000-0000-0000FA100000}"/>
    <cellStyle name="Sortie 9 2" xfId="4474" xr:uid="{00000000-0005-0000-0000-0000FB100000}"/>
    <cellStyle name="Sous_tot" xfId="1468" xr:uid="{00000000-0005-0000-0000-0000FC100000}"/>
    <cellStyle name="Standaard_~0018205" xfId="1469" xr:uid="{00000000-0005-0000-0000-0000FD100000}"/>
    <cellStyle name="Standard 2" xfId="1470" xr:uid="{00000000-0005-0000-0000-0000FE100000}"/>
    <cellStyle name="Standard 2 2" xfId="3791" xr:uid="{00000000-0005-0000-0000-0000FF100000}"/>
    <cellStyle name="Standard 2 3" xfId="4027" xr:uid="{00000000-0005-0000-0000-000000110000}"/>
    <cellStyle name="Standard 3" xfId="1471" xr:uid="{00000000-0005-0000-0000-000001110000}"/>
    <cellStyle name="Standard_~0045734" xfId="1472" xr:uid="{00000000-0005-0000-0000-000002110000}"/>
    <cellStyle name="Style 1" xfId="1473" xr:uid="{00000000-0005-0000-0000-000003110000}"/>
    <cellStyle name="Style 1 2" xfId="1474" xr:uid="{00000000-0005-0000-0000-000004110000}"/>
    <cellStyle name="Style 1 2 2" xfId="4029" xr:uid="{00000000-0005-0000-0000-000005110000}"/>
    <cellStyle name="Style 1 3" xfId="1475" xr:uid="{00000000-0005-0000-0000-000006110000}"/>
    <cellStyle name="Style 1 4" xfId="3792" xr:uid="{00000000-0005-0000-0000-000007110000}"/>
    <cellStyle name="Style 1 5" xfId="3793" xr:uid="{00000000-0005-0000-0000-000008110000}"/>
    <cellStyle name="Style 1 6" xfId="4028" xr:uid="{00000000-0005-0000-0000-000009110000}"/>
    <cellStyle name="tableTitle" xfId="3794" xr:uid="{00000000-0005-0000-0000-00000A110000}"/>
    <cellStyle name="tableTitle 2" xfId="4033" xr:uid="{00000000-0005-0000-0000-00000B110000}"/>
    <cellStyle name="tableTitle 2 2" xfId="4036" xr:uid="{00000000-0005-0000-0000-00000C110000}"/>
    <cellStyle name="tableTitle 2 2 2" xfId="4502" xr:uid="{00000000-0005-0000-0000-00000D110000}"/>
    <cellStyle name="tableTitle 3" xfId="4475" xr:uid="{00000000-0005-0000-0000-00000E110000}"/>
    <cellStyle name="TBD" xfId="1476" xr:uid="{00000000-0005-0000-0000-00000F110000}"/>
    <cellStyle name="TBD 2" xfId="1477" xr:uid="{00000000-0005-0000-0000-000010110000}"/>
    <cellStyle name="TBD 2 2" xfId="1478" xr:uid="{00000000-0005-0000-0000-000011110000}"/>
    <cellStyle name="TBD 2 2 2" xfId="1479" xr:uid="{00000000-0005-0000-0000-000012110000}"/>
    <cellStyle name="TBD 2 2 2 2" xfId="1480" xr:uid="{00000000-0005-0000-0000-000013110000}"/>
    <cellStyle name="TBD 2 2 2 2 2" xfId="4123" xr:uid="{00000000-0005-0000-0000-000014110000}"/>
    <cellStyle name="TBD 2 2 2 2 2 2" xfId="4178" xr:uid="{00000000-0005-0000-0000-000015110000}"/>
    <cellStyle name="TBD 2 2 2 2 3" xfId="4068" xr:uid="{00000000-0005-0000-0000-000016110000}"/>
    <cellStyle name="TBD 2 2 2 2 3 2" xfId="4158" xr:uid="{00000000-0005-0000-0000-000017110000}"/>
    <cellStyle name="TBD 2 2 2 2 4" xfId="4439" xr:uid="{00000000-0005-0000-0000-000018110000}"/>
    <cellStyle name="TBD 2 2 2 3" xfId="4122" xr:uid="{00000000-0005-0000-0000-000019110000}"/>
    <cellStyle name="TBD 2 2 2 3 2" xfId="4177" xr:uid="{00000000-0005-0000-0000-00001A110000}"/>
    <cellStyle name="TBD 2 2 2 4" xfId="4067" xr:uid="{00000000-0005-0000-0000-00001B110000}"/>
    <cellStyle name="TBD 2 2 2 4 2" xfId="4157" xr:uid="{00000000-0005-0000-0000-00001C110000}"/>
    <cellStyle name="TBD 2 2 2 5" xfId="4218" xr:uid="{00000000-0005-0000-0000-00001D110000}"/>
    <cellStyle name="TBD 2 2 3" xfId="1481" xr:uid="{00000000-0005-0000-0000-00001E110000}"/>
    <cellStyle name="TBD 2 2 3 2" xfId="4124" xr:uid="{00000000-0005-0000-0000-00001F110000}"/>
    <cellStyle name="TBD 2 2 3 2 2" xfId="4179" xr:uid="{00000000-0005-0000-0000-000020110000}"/>
    <cellStyle name="TBD 2 2 3 3" xfId="4069" xr:uid="{00000000-0005-0000-0000-000021110000}"/>
    <cellStyle name="TBD 2 2 3 3 2" xfId="4489" xr:uid="{00000000-0005-0000-0000-000022110000}"/>
    <cellStyle name="TBD 2 2 3 4" xfId="4440" xr:uid="{00000000-0005-0000-0000-000023110000}"/>
    <cellStyle name="TBD 2 2 4" xfId="4121" xr:uid="{00000000-0005-0000-0000-000024110000}"/>
    <cellStyle name="TBD 2 2 4 2" xfId="4176" xr:uid="{00000000-0005-0000-0000-000025110000}"/>
    <cellStyle name="TBD 2 2 5" xfId="4066" xr:uid="{00000000-0005-0000-0000-000026110000}"/>
    <cellStyle name="TBD 2 2 5 2" xfId="4400" xr:uid="{00000000-0005-0000-0000-000027110000}"/>
    <cellStyle name="TBD 2 2 6" xfId="4200" xr:uid="{00000000-0005-0000-0000-000028110000}"/>
    <cellStyle name="TBD 2 3" xfId="1482" xr:uid="{00000000-0005-0000-0000-000029110000}"/>
    <cellStyle name="TBD 2 3 2" xfId="1483" xr:uid="{00000000-0005-0000-0000-00002A110000}"/>
    <cellStyle name="TBD 2 3 2 2" xfId="1484" xr:uid="{00000000-0005-0000-0000-00002B110000}"/>
    <cellStyle name="TBD 2 3 2 2 2" xfId="4127" xr:uid="{00000000-0005-0000-0000-00002C110000}"/>
    <cellStyle name="TBD 2 3 2 2 2 2" xfId="4181" xr:uid="{00000000-0005-0000-0000-00002D110000}"/>
    <cellStyle name="TBD 2 3 2 2 3" xfId="4072" xr:uid="{00000000-0005-0000-0000-00002E110000}"/>
    <cellStyle name="TBD 2 3 2 2 3 2" xfId="4159" xr:uid="{00000000-0005-0000-0000-00002F110000}"/>
    <cellStyle name="TBD 2 3 2 2 4" xfId="4237" xr:uid="{00000000-0005-0000-0000-000030110000}"/>
    <cellStyle name="TBD 2 3 2 3" xfId="4126" xr:uid="{00000000-0005-0000-0000-000031110000}"/>
    <cellStyle name="TBD 2 3 2 3 2" xfId="4498" xr:uid="{00000000-0005-0000-0000-000032110000}"/>
    <cellStyle name="TBD 2 3 2 4" xfId="4071" xr:uid="{00000000-0005-0000-0000-000033110000}"/>
    <cellStyle name="TBD 2 3 2 4 2" xfId="4384" xr:uid="{00000000-0005-0000-0000-000034110000}"/>
    <cellStyle name="TBD 2 3 2 5" xfId="4209" xr:uid="{00000000-0005-0000-0000-000035110000}"/>
    <cellStyle name="TBD 2 3 3" xfId="4125" xr:uid="{00000000-0005-0000-0000-000036110000}"/>
    <cellStyle name="TBD 2 3 3 2" xfId="4180" xr:uid="{00000000-0005-0000-0000-000037110000}"/>
    <cellStyle name="TBD 2 3 4" xfId="4070" xr:uid="{00000000-0005-0000-0000-000038110000}"/>
    <cellStyle name="TBD 2 3 4 2" xfId="4385" xr:uid="{00000000-0005-0000-0000-000039110000}"/>
    <cellStyle name="TBD 2 3 5" xfId="1592" xr:uid="{00000000-0005-0000-0000-00003A110000}"/>
    <cellStyle name="TBD 2 4" xfId="1485" xr:uid="{00000000-0005-0000-0000-00003B110000}"/>
    <cellStyle name="TBD 2 4 2" xfId="1486" xr:uid="{00000000-0005-0000-0000-00003C110000}"/>
    <cellStyle name="TBD 2 4 2 2" xfId="4129" xr:uid="{00000000-0005-0000-0000-00003D110000}"/>
    <cellStyle name="TBD 2 4 2 2 2" xfId="4411" xr:uid="{00000000-0005-0000-0000-00003E110000}"/>
    <cellStyle name="TBD 2 4 2 3" xfId="4074" xr:uid="{00000000-0005-0000-0000-00003F110000}"/>
    <cellStyle name="TBD 2 4 2 3 2" xfId="4413" xr:uid="{00000000-0005-0000-0000-000040110000}"/>
    <cellStyle name="TBD 2 4 2 4" xfId="4448" xr:uid="{00000000-0005-0000-0000-000041110000}"/>
    <cellStyle name="TBD 2 4 3" xfId="4128" xr:uid="{00000000-0005-0000-0000-000042110000}"/>
    <cellStyle name="TBD 2 4 3 2" xfId="4499" xr:uid="{00000000-0005-0000-0000-000043110000}"/>
    <cellStyle name="TBD 2 4 4" xfId="4073" xr:uid="{00000000-0005-0000-0000-000044110000}"/>
    <cellStyle name="TBD 2 4 4 2" xfId="4438" xr:uid="{00000000-0005-0000-0000-000045110000}"/>
    <cellStyle name="TBD 2 4 5" xfId="4212" xr:uid="{00000000-0005-0000-0000-000046110000}"/>
    <cellStyle name="TBD 2 5" xfId="4120" xr:uid="{00000000-0005-0000-0000-000047110000}"/>
    <cellStyle name="TBD 2 5 2" xfId="4175" xr:uid="{00000000-0005-0000-0000-000048110000}"/>
    <cellStyle name="TBD 2 6" xfId="4065" xr:uid="{00000000-0005-0000-0000-000049110000}"/>
    <cellStyle name="TBD 2 6 2" xfId="4233" xr:uid="{00000000-0005-0000-0000-00004A110000}"/>
    <cellStyle name="TBD 2 7" xfId="1582" xr:uid="{00000000-0005-0000-0000-00004B110000}"/>
    <cellStyle name="TBD 3" xfId="1487" xr:uid="{00000000-0005-0000-0000-00004C110000}"/>
    <cellStyle name="TBD 3 2" xfId="1488" xr:uid="{00000000-0005-0000-0000-00004D110000}"/>
    <cellStyle name="TBD 3 2 2" xfId="4131" xr:uid="{00000000-0005-0000-0000-00004E110000}"/>
    <cellStyle name="TBD 3 2 2 2" xfId="4183" xr:uid="{00000000-0005-0000-0000-00004F110000}"/>
    <cellStyle name="TBD 3 2 3" xfId="4076" xr:uid="{00000000-0005-0000-0000-000050110000}"/>
    <cellStyle name="TBD 3 2 3 2" xfId="4161" xr:uid="{00000000-0005-0000-0000-000051110000}"/>
    <cellStyle name="TBD 3 2 4" xfId="4445" xr:uid="{00000000-0005-0000-0000-000052110000}"/>
    <cellStyle name="TBD 3 3" xfId="4130" xr:uid="{00000000-0005-0000-0000-000053110000}"/>
    <cellStyle name="TBD 3 3 2" xfId="4182" xr:uid="{00000000-0005-0000-0000-000054110000}"/>
    <cellStyle name="TBD 3 4" xfId="4075" xr:uid="{00000000-0005-0000-0000-000055110000}"/>
    <cellStyle name="TBD 3 4 2" xfId="4160" xr:uid="{00000000-0005-0000-0000-000056110000}"/>
    <cellStyle name="TBD 3 5" xfId="4219" xr:uid="{00000000-0005-0000-0000-000057110000}"/>
    <cellStyle name="TBD 4" xfId="4119" xr:uid="{00000000-0005-0000-0000-000058110000}"/>
    <cellStyle name="TBD 4 2" xfId="4496" xr:uid="{00000000-0005-0000-0000-000059110000}"/>
    <cellStyle name="TBD 5" xfId="4064" xr:uid="{00000000-0005-0000-0000-00005A110000}"/>
    <cellStyle name="TBD 5 2" xfId="4421" xr:uid="{00000000-0005-0000-0000-00005B110000}"/>
    <cellStyle name="TBD 6" xfId="4194" xr:uid="{00000000-0005-0000-0000-00005C110000}"/>
    <cellStyle name="Testo avviso" xfId="3795" xr:uid="{00000000-0005-0000-0000-00005D110000}"/>
    <cellStyle name="Testo descrittivo" xfId="3796" xr:uid="{00000000-0005-0000-0000-00005E110000}"/>
    <cellStyle name="Texte explicatif" xfId="1489" xr:uid="{00000000-0005-0000-0000-00005F110000}"/>
    <cellStyle name="Texte explicatif 10" xfId="3797" xr:uid="{00000000-0005-0000-0000-000060110000}"/>
    <cellStyle name="Texte explicatif 11" xfId="3798" xr:uid="{00000000-0005-0000-0000-000061110000}"/>
    <cellStyle name="Texte explicatif 12" xfId="3799" xr:uid="{00000000-0005-0000-0000-000062110000}"/>
    <cellStyle name="Texte explicatif 13" xfId="3800" xr:uid="{00000000-0005-0000-0000-000063110000}"/>
    <cellStyle name="Texte explicatif 14" xfId="3801" xr:uid="{00000000-0005-0000-0000-000064110000}"/>
    <cellStyle name="Texte explicatif 15" xfId="3802" xr:uid="{00000000-0005-0000-0000-000065110000}"/>
    <cellStyle name="Texte explicatif 2" xfId="1490" xr:uid="{00000000-0005-0000-0000-000066110000}"/>
    <cellStyle name="Texte explicatif 2 2" xfId="3803" xr:uid="{00000000-0005-0000-0000-000067110000}"/>
    <cellStyle name="Texte explicatif 2 3" xfId="3804" xr:uid="{00000000-0005-0000-0000-000068110000}"/>
    <cellStyle name="Texte explicatif 3" xfId="1491" xr:uid="{00000000-0005-0000-0000-000069110000}"/>
    <cellStyle name="Texte explicatif 4" xfId="3805" xr:uid="{00000000-0005-0000-0000-00006A110000}"/>
    <cellStyle name="Texte explicatif 5" xfId="3806" xr:uid="{00000000-0005-0000-0000-00006B110000}"/>
    <cellStyle name="Texte explicatif 6" xfId="3807" xr:uid="{00000000-0005-0000-0000-00006C110000}"/>
    <cellStyle name="Texte explicatif 7" xfId="3808" xr:uid="{00000000-0005-0000-0000-00006D110000}"/>
    <cellStyle name="Texte explicatif 8" xfId="3809" xr:uid="{00000000-0005-0000-0000-00006E110000}"/>
    <cellStyle name="Texte explicatif 9" xfId="3810" xr:uid="{00000000-0005-0000-0000-00006F110000}"/>
    <cellStyle name="ticc" xfId="1492" xr:uid="{00000000-0005-0000-0000-000070110000}"/>
    <cellStyle name="ticc 2" xfId="1493" xr:uid="{00000000-0005-0000-0000-000071110000}"/>
    <cellStyle name="ticc 2 2" xfId="4133" xr:uid="{00000000-0005-0000-0000-000072110000}"/>
    <cellStyle name="ticc 2 2 2" xfId="4185" xr:uid="{00000000-0005-0000-0000-000073110000}"/>
    <cellStyle name="ticc 2 3" xfId="4213" xr:uid="{00000000-0005-0000-0000-000074110000}"/>
    <cellStyle name="ticc 3" xfId="4132" xr:uid="{00000000-0005-0000-0000-000075110000}"/>
    <cellStyle name="ticc 3 2" xfId="4184" xr:uid="{00000000-0005-0000-0000-000076110000}"/>
    <cellStyle name="ticc 4" xfId="4195" xr:uid="{00000000-0005-0000-0000-000077110000}"/>
    <cellStyle name="Title" xfId="1529" builtinId="15" customBuiltin="1"/>
    <cellStyle name="Title 2" xfId="1494" xr:uid="{00000000-0005-0000-0000-000079110000}"/>
    <cellStyle name="Title 2 2" xfId="1495" xr:uid="{00000000-0005-0000-0000-00007A110000}"/>
    <cellStyle name="Title 3" xfId="1496" xr:uid="{00000000-0005-0000-0000-00007B110000}"/>
    <cellStyle name="Titolo" xfId="3811" xr:uid="{00000000-0005-0000-0000-00007C110000}"/>
    <cellStyle name="Titolo 1" xfId="3812" xr:uid="{00000000-0005-0000-0000-00007D110000}"/>
    <cellStyle name="Titolo 2" xfId="3813" xr:uid="{00000000-0005-0000-0000-00007E110000}"/>
    <cellStyle name="Titolo 3" xfId="3814" xr:uid="{00000000-0005-0000-0000-00007F110000}"/>
    <cellStyle name="Titolo 4" xfId="3815" xr:uid="{00000000-0005-0000-0000-000080110000}"/>
    <cellStyle name="Titre" xfId="1497" xr:uid="{00000000-0005-0000-0000-000081110000}"/>
    <cellStyle name="Titre 10" xfId="3816" xr:uid="{00000000-0005-0000-0000-000082110000}"/>
    <cellStyle name="Titre 10 2" xfId="3817" xr:uid="{00000000-0005-0000-0000-000083110000}"/>
    <cellStyle name="Titre 11" xfId="3818" xr:uid="{00000000-0005-0000-0000-000084110000}"/>
    <cellStyle name="Titre 12" xfId="3819" xr:uid="{00000000-0005-0000-0000-000085110000}"/>
    <cellStyle name="Titre 13" xfId="3820" xr:uid="{00000000-0005-0000-0000-000086110000}"/>
    <cellStyle name="Titre 14" xfId="3821" xr:uid="{00000000-0005-0000-0000-000087110000}"/>
    <cellStyle name="Titre 15" xfId="3822" xr:uid="{00000000-0005-0000-0000-000088110000}"/>
    <cellStyle name="Titre 2" xfId="1498" xr:uid="{00000000-0005-0000-0000-000089110000}"/>
    <cellStyle name="titre 2 10" xfId="3823" xr:uid="{00000000-0005-0000-0000-00008A110000}"/>
    <cellStyle name="Titre 2 11" xfId="3824" xr:uid="{00000000-0005-0000-0000-00008B110000}"/>
    <cellStyle name="Titre 2 12" xfId="3825" xr:uid="{00000000-0005-0000-0000-00008C110000}"/>
    <cellStyle name="Titre 2 2" xfId="3826" xr:uid="{00000000-0005-0000-0000-00008D110000}"/>
    <cellStyle name="titre 2 3" xfId="3827" xr:uid="{00000000-0005-0000-0000-00008E110000}"/>
    <cellStyle name="titre 2 4" xfId="3828" xr:uid="{00000000-0005-0000-0000-00008F110000}"/>
    <cellStyle name="titre 2 5" xfId="3829" xr:uid="{00000000-0005-0000-0000-000090110000}"/>
    <cellStyle name="titre 2 6" xfId="3830" xr:uid="{00000000-0005-0000-0000-000091110000}"/>
    <cellStyle name="titre 2 7" xfId="3831" xr:uid="{00000000-0005-0000-0000-000092110000}"/>
    <cellStyle name="titre 2 8" xfId="3832" xr:uid="{00000000-0005-0000-0000-000093110000}"/>
    <cellStyle name="titre 2 9" xfId="3833" xr:uid="{00000000-0005-0000-0000-000094110000}"/>
    <cellStyle name="Titre 3" xfId="1499" xr:uid="{00000000-0005-0000-0000-000095110000}"/>
    <cellStyle name="Titre 3 2" xfId="3834" xr:uid="{00000000-0005-0000-0000-000096110000}"/>
    <cellStyle name="Titre 4" xfId="3835" xr:uid="{00000000-0005-0000-0000-000097110000}"/>
    <cellStyle name="Titre 4 2" xfId="3836" xr:uid="{00000000-0005-0000-0000-000098110000}"/>
    <cellStyle name="Titre 5" xfId="3837" xr:uid="{00000000-0005-0000-0000-000099110000}"/>
    <cellStyle name="Titre 5 2" xfId="3838" xr:uid="{00000000-0005-0000-0000-00009A110000}"/>
    <cellStyle name="Titre 6" xfId="3839" xr:uid="{00000000-0005-0000-0000-00009B110000}"/>
    <cellStyle name="Titre 6 2" xfId="3840" xr:uid="{00000000-0005-0000-0000-00009C110000}"/>
    <cellStyle name="Titre 7" xfId="3841" xr:uid="{00000000-0005-0000-0000-00009D110000}"/>
    <cellStyle name="Titre 7 2" xfId="3842" xr:uid="{00000000-0005-0000-0000-00009E110000}"/>
    <cellStyle name="Titre 8" xfId="3843" xr:uid="{00000000-0005-0000-0000-00009F110000}"/>
    <cellStyle name="Titre 8 2" xfId="3844" xr:uid="{00000000-0005-0000-0000-0000A0110000}"/>
    <cellStyle name="Titre 9" xfId="3845" xr:uid="{00000000-0005-0000-0000-0000A1110000}"/>
    <cellStyle name="Titre 9 2" xfId="3846" xr:uid="{00000000-0005-0000-0000-0000A2110000}"/>
    <cellStyle name="Titre 1" xfId="1500" xr:uid="{00000000-0005-0000-0000-0000A3110000}"/>
    <cellStyle name="Titre 1 10" xfId="3847" xr:uid="{00000000-0005-0000-0000-0000A4110000}"/>
    <cellStyle name="Titre 1 11" xfId="3848" xr:uid="{00000000-0005-0000-0000-0000A5110000}"/>
    <cellStyle name="Titre 1 12" xfId="3849" xr:uid="{00000000-0005-0000-0000-0000A6110000}"/>
    <cellStyle name="Titre 1 13" xfId="3850" xr:uid="{00000000-0005-0000-0000-0000A7110000}"/>
    <cellStyle name="Titre 1 14" xfId="3851" xr:uid="{00000000-0005-0000-0000-0000A8110000}"/>
    <cellStyle name="Titre 1 15" xfId="3852" xr:uid="{00000000-0005-0000-0000-0000A9110000}"/>
    <cellStyle name="Titre 1 2" xfId="1501" xr:uid="{00000000-0005-0000-0000-0000AA110000}"/>
    <cellStyle name="Titre 1 2 2" xfId="3853" xr:uid="{00000000-0005-0000-0000-0000AB110000}"/>
    <cellStyle name="Titre 1 2 3" xfId="3854" xr:uid="{00000000-0005-0000-0000-0000AC110000}"/>
    <cellStyle name="Titre 1 3" xfId="1502" xr:uid="{00000000-0005-0000-0000-0000AD110000}"/>
    <cellStyle name="Titre 1 4" xfId="3855" xr:uid="{00000000-0005-0000-0000-0000AE110000}"/>
    <cellStyle name="Titre 1 5" xfId="3856" xr:uid="{00000000-0005-0000-0000-0000AF110000}"/>
    <cellStyle name="Titre 1 6" xfId="3857" xr:uid="{00000000-0005-0000-0000-0000B0110000}"/>
    <cellStyle name="Titre 1 7" xfId="3858" xr:uid="{00000000-0005-0000-0000-0000B1110000}"/>
    <cellStyle name="Titre 1 8" xfId="3859" xr:uid="{00000000-0005-0000-0000-0000B2110000}"/>
    <cellStyle name="Titre 1 9" xfId="3860" xr:uid="{00000000-0005-0000-0000-0000B3110000}"/>
    <cellStyle name="Titre 2" xfId="1503" xr:uid="{00000000-0005-0000-0000-0000B4110000}"/>
    <cellStyle name="Titre 2 10" xfId="3861" xr:uid="{00000000-0005-0000-0000-0000B5110000}"/>
    <cellStyle name="Titre 2 11" xfId="3862" xr:uid="{00000000-0005-0000-0000-0000B6110000}"/>
    <cellStyle name="Titre 2 12" xfId="3863" xr:uid="{00000000-0005-0000-0000-0000B7110000}"/>
    <cellStyle name="Titre 2 13" xfId="3864" xr:uid="{00000000-0005-0000-0000-0000B8110000}"/>
    <cellStyle name="Titre 2 14" xfId="3865" xr:uid="{00000000-0005-0000-0000-0000B9110000}"/>
    <cellStyle name="Titre 2 15" xfId="3866" xr:uid="{00000000-0005-0000-0000-0000BA110000}"/>
    <cellStyle name="Titre 2 2" xfId="1504" xr:uid="{00000000-0005-0000-0000-0000BB110000}"/>
    <cellStyle name="Titre 2 2 2" xfId="3867" xr:uid="{00000000-0005-0000-0000-0000BC110000}"/>
    <cellStyle name="Titre 2 2 3" xfId="3868" xr:uid="{00000000-0005-0000-0000-0000BD110000}"/>
    <cellStyle name="Titre 2 3" xfId="1505" xr:uid="{00000000-0005-0000-0000-0000BE110000}"/>
    <cellStyle name="Titre 2 4" xfId="3869" xr:uid="{00000000-0005-0000-0000-0000BF110000}"/>
    <cellStyle name="Titre 2 5" xfId="3870" xr:uid="{00000000-0005-0000-0000-0000C0110000}"/>
    <cellStyle name="Titre 2 6" xfId="3871" xr:uid="{00000000-0005-0000-0000-0000C1110000}"/>
    <cellStyle name="Titre 2 7" xfId="3872" xr:uid="{00000000-0005-0000-0000-0000C2110000}"/>
    <cellStyle name="Titre 2 8" xfId="3873" xr:uid="{00000000-0005-0000-0000-0000C3110000}"/>
    <cellStyle name="Titre 2 9" xfId="3874" xr:uid="{00000000-0005-0000-0000-0000C4110000}"/>
    <cellStyle name="Titre 3" xfId="1506" xr:uid="{00000000-0005-0000-0000-0000C5110000}"/>
    <cellStyle name="Titre 3 10" xfId="3875" xr:uid="{00000000-0005-0000-0000-0000C6110000}"/>
    <cellStyle name="Titre 3 11" xfId="3876" xr:uid="{00000000-0005-0000-0000-0000C7110000}"/>
    <cellStyle name="Titre 3 12" xfId="3877" xr:uid="{00000000-0005-0000-0000-0000C8110000}"/>
    <cellStyle name="Titre 3 13" xfId="3878" xr:uid="{00000000-0005-0000-0000-0000C9110000}"/>
    <cellStyle name="Titre 3 14" xfId="3879" xr:uid="{00000000-0005-0000-0000-0000CA110000}"/>
    <cellStyle name="Titre 3 15" xfId="3880" xr:uid="{00000000-0005-0000-0000-0000CB110000}"/>
    <cellStyle name="Titre 3 2" xfId="1507" xr:uid="{00000000-0005-0000-0000-0000CC110000}"/>
    <cellStyle name="Titre 3 2 2" xfId="3881" xr:uid="{00000000-0005-0000-0000-0000CD110000}"/>
    <cellStyle name="Titre 3 2 2 2" xfId="4134" xr:uid="{00000000-0005-0000-0000-0000CE110000}"/>
    <cellStyle name="Titre 3 2 3" xfId="3882" xr:uid="{00000000-0005-0000-0000-0000CF110000}"/>
    <cellStyle name="Titre 3 3" xfId="1508" xr:uid="{00000000-0005-0000-0000-0000D0110000}"/>
    <cellStyle name="Titre 3 4" xfId="3883" xr:uid="{00000000-0005-0000-0000-0000D1110000}"/>
    <cellStyle name="Titre 3 5" xfId="3884" xr:uid="{00000000-0005-0000-0000-0000D2110000}"/>
    <cellStyle name="Titre 3 6" xfId="3885" xr:uid="{00000000-0005-0000-0000-0000D3110000}"/>
    <cellStyle name="Titre 3 7" xfId="3886" xr:uid="{00000000-0005-0000-0000-0000D4110000}"/>
    <cellStyle name="Titre 3 8" xfId="3887" xr:uid="{00000000-0005-0000-0000-0000D5110000}"/>
    <cellStyle name="Titre 3 9" xfId="3888" xr:uid="{00000000-0005-0000-0000-0000D6110000}"/>
    <cellStyle name="Titre 4" xfId="1509" xr:uid="{00000000-0005-0000-0000-0000D7110000}"/>
    <cellStyle name="Titre 4 10" xfId="3889" xr:uid="{00000000-0005-0000-0000-0000D8110000}"/>
    <cellStyle name="Titre 4 11" xfId="3890" xr:uid="{00000000-0005-0000-0000-0000D9110000}"/>
    <cellStyle name="Titre 4 12" xfId="3891" xr:uid="{00000000-0005-0000-0000-0000DA110000}"/>
    <cellStyle name="Titre 4 13" xfId="3892" xr:uid="{00000000-0005-0000-0000-0000DB110000}"/>
    <cellStyle name="Titre 4 14" xfId="3893" xr:uid="{00000000-0005-0000-0000-0000DC110000}"/>
    <cellStyle name="Titre 4 15" xfId="3894" xr:uid="{00000000-0005-0000-0000-0000DD110000}"/>
    <cellStyle name="Titre 4 2" xfId="1510" xr:uid="{00000000-0005-0000-0000-0000DE110000}"/>
    <cellStyle name="Titre 4 2 2" xfId="3895" xr:uid="{00000000-0005-0000-0000-0000DF110000}"/>
    <cellStyle name="Titre 4 2 3" xfId="3896" xr:uid="{00000000-0005-0000-0000-0000E0110000}"/>
    <cellStyle name="Titre 4 3" xfId="1511" xr:uid="{00000000-0005-0000-0000-0000E1110000}"/>
    <cellStyle name="Titre 4 4" xfId="3897" xr:uid="{00000000-0005-0000-0000-0000E2110000}"/>
    <cellStyle name="Titre 4 5" xfId="3898" xr:uid="{00000000-0005-0000-0000-0000E3110000}"/>
    <cellStyle name="Titre 4 6" xfId="3899" xr:uid="{00000000-0005-0000-0000-0000E4110000}"/>
    <cellStyle name="Titre 4 7" xfId="3900" xr:uid="{00000000-0005-0000-0000-0000E5110000}"/>
    <cellStyle name="Titre 4 8" xfId="3901" xr:uid="{00000000-0005-0000-0000-0000E6110000}"/>
    <cellStyle name="Titre 4 9" xfId="3902" xr:uid="{00000000-0005-0000-0000-0000E7110000}"/>
    <cellStyle name="Total" xfId="1544" builtinId="25" customBuiltin="1"/>
    <cellStyle name="Total 10" xfId="3903" xr:uid="{00000000-0005-0000-0000-0000E9110000}"/>
    <cellStyle name="Total 10 2" xfId="4476" xr:uid="{00000000-0005-0000-0000-0000EA110000}"/>
    <cellStyle name="Total 11" xfId="3904" xr:uid="{00000000-0005-0000-0000-0000EB110000}"/>
    <cellStyle name="Total 11 2" xfId="4477" xr:uid="{00000000-0005-0000-0000-0000EC110000}"/>
    <cellStyle name="Total 12" xfId="3905" xr:uid="{00000000-0005-0000-0000-0000ED110000}"/>
    <cellStyle name="Total 12 2" xfId="4478" xr:uid="{00000000-0005-0000-0000-0000EE110000}"/>
    <cellStyle name="Total 13" xfId="3906" xr:uid="{00000000-0005-0000-0000-0000EF110000}"/>
    <cellStyle name="Total 13 2" xfId="4479" xr:uid="{00000000-0005-0000-0000-0000F0110000}"/>
    <cellStyle name="Total 14" xfId="3907" xr:uid="{00000000-0005-0000-0000-0000F1110000}"/>
    <cellStyle name="Total 14 2" xfId="4480" xr:uid="{00000000-0005-0000-0000-0000F2110000}"/>
    <cellStyle name="Total 2" xfId="1512" xr:uid="{00000000-0005-0000-0000-0000F3110000}"/>
    <cellStyle name="Total 2 2" xfId="1513" xr:uid="{00000000-0005-0000-0000-0000F4110000}"/>
    <cellStyle name="Total 2 2 2" xfId="1514" xr:uid="{00000000-0005-0000-0000-0000F5110000}"/>
    <cellStyle name="Total 2 2 2 2" xfId="4136" xr:uid="{00000000-0005-0000-0000-0000F6110000}"/>
    <cellStyle name="Total 2 2 2 2 2" xfId="4205" xr:uid="{00000000-0005-0000-0000-0000F7110000}"/>
    <cellStyle name="Total 2 2 2 3" xfId="4216" xr:uid="{00000000-0005-0000-0000-0000F8110000}"/>
    <cellStyle name="Total 2 2 3" xfId="4135" xr:uid="{00000000-0005-0000-0000-0000F9110000}"/>
    <cellStyle name="Total 2 2 3 2" xfId="4451" xr:uid="{00000000-0005-0000-0000-0000FA110000}"/>
    <cellStyle name="Total 2 2 4" xfId="4196" xr:uid="{00000000-0005-0000-0000-0000FB110000}"/>
    <cellStyle name="Total 3" xfId="3908" xr:uid="{00000000-0005-0000-0000-0000FC110000}"/>
    <cellStyle name="Total 3 2" xfId="4481" xr:uid="{00000000-0005-0000-0000-0000FD110000}"/>
    <cellStyle name="Total 4" xfId="3909" xr:uid="{00000000-0005-0000-0000-0000FE110000}"/>
    <cellStyle name="Total 4 2" xfId="4482" xr:uid="{00000000-0005-0000-0000-0000FF110000}"/>
    <cellStyle name="Total 5" xfId="3910" xr:uid="{00000000-0005-0000-0000-000000120000}"/>
    <cellStyle name="Total 5 2" xfId="4483" xr:uid="{00000000-0005-0000-0000-000001120000}"/>
    <cellStyle name="Total 6" xfId="3911" xr:uid="{00000000-0005-0000-0000-000002120000}"/>
    <cellStyle name="Total 6 2" xfId="4484" xr:uid="{00000000-0005-0000-0000-000003120000}"/>
    <cellStyle name="Total 7" xfId="3912" xr:uid="{00000000-0005-0000-0000-000004120000}"/>
    <cellStyle name="Total 7 2" xfId="4485" xr:uid="{00000000-0005-0000-0000-000005120000}"/>
    <cellStyle name="Total 8" xfId="3913" xr:uid="{00000000-0005-0000-0000-000006120000}"/>
    <cellStyle name="Total 8 2" xfId="4486" xr:uid="{00000000-0005-0000-0000-000007120000}"/>
    <cellStyle name="Total 9" xfId="3914" xr:uid="{00000000-0005-0000-0000-000008120000}"/>
    <cellStyle name="Total 9 2" xfId="4487" xr:uid="{00000000-0005-0000-0000-000009120000}"/>
    <cellStyle name="Totale" xfId="3915" xr:uid="{00000000-0005-0000-0000-00000A120000}"/>
    <cellStyle name="Totale 2" xfId="4488" xr:uid="{00000000-0005-0000-0000-00000B120000}"/>
    <cellStyle name="Tusental_N10" xfId="1515" xr:uid="{00000000-0005-0000-0000-00000C120000}"/>
    <cellStyle name="Valore non valido" xfId="3916" xr:uid="{00000000-0005-0000-0000-00000D120000}"/>
    <cellStyle name="Valore valido" xfId="3917" xr:uid="{00000000-0005-0000-0000-00000E120000}"/>
    <cellStyle name="Valuta (0)_(A.1.7) Cash Curves_Trento2.xls Grafico 1" xfId="1516" xr:uid="{00000000-0005-0000-0000-00000F120000}"/>
    <cellStyle name="Valuta [0]_Annexe5" xfId="1517" xr:uid="{00000000-0005-0000-0000-000010120000}"/>
    <cellStyle name="Valuta_annexe_e_project" xfId="1518" xr:uid="{00000000-0005-0000-0000-000011120000}"/>
    <cellStyle name="Vérification" xfId="1519" xr:uid="{00000000-0005-0000-0000-000012120000}"/>
    <cellStyle name="Vérification 10" xfId="3918" xr:uid="{00000000-0005-0000-0000-000013120000}"/>
    <cellStyle name="Vérification 11" xfId="3919" xr:uid="{00000000-0005-0000-0000-000014120000}"/>
    <cellStyle name="Vérification 12" xfId="3920" xr:uid="{00000000-0005-0000-0000-000015120000}"/>
    <cellStyle name="Vérification 13" xfId="3921" xr:uid="{00000000-0005-0000-0000-000016120000}"/>
    <cellStyle name="Vérification 14" xfId="3922" xr:uid="{00000000-0005-0000-0000-000017120000}"/>
    <cellStyle name="Vérification 15" xfId="3923" xr:uid="{00000000-0005-0000-0000-000018120000}"/>
    <cellStyle name="Vérification 2" xfId="1520" xr:uid="{00000000-0005-0000-0000-000019120000}"/>
    <cellStyle name="Vérification 2 2" xfId="3924" xr:uid="{00000000-0005-0000-0000-00001A120000}"/>
    <cellStyle name="Vérification 2 3" xfId="3925" xr:uid="{00000000-0005-0000-0000-00001B120000}"/>
    <cellStyle name="Vérification 3" xfId="1521" xr:uid="{00000000-0005-0000-0000-00001C120000}"/>
    <cellStyle name="Vérification 4" xfId="3926" xr:uid="{00000000-0005-0000-0000-00001D120000}"/>
    <cellStyle name="Vérification 5" xfId="3927" xr:uid="{00000000-0005-0000-0000-00001E120000}"/>
    <cellStyle name="Vérification 6" xfId="3928" xr:uid="{00000000-0005-0000-0000-00001F120000}"/>
    <cellStyle name="Vérification 7" xfId="3929" xr:uid="{00000000-0005-0000-0000-000020120000}"/>
    <cellStyle name="Vérification 8" xfId="3930" xr:uid="{00000000-0005-0000-0000-000021120000}"/>
    <cellStyle name="Vérification 9" xfId="3931" xr:uid="{00000000-0005-0000-0000-000022120000}"/>
    <cellStyle name="Währung [0]_~0045734" xfId="1522" xr:uid="{00000000-0005-0000-0000-000023120000}"/>
    <cellStyle name="Währung_~0045734" xfId="1523" xr:uid="{00000000-0005-0000-0000-000024120000}"/>
    <cellStyle name="Walutowy [0]_app.1ktw" xfId="1524" xr:uid="{00000000-0005-0000-0000-000025120000}"/>
    <cellStyle name="Walutowy_app.1ktw" xfId="1525" xr:uid="{00000000-0005-0000-0000-000026120000}"/>
    <cellStyle name="Warning Text" xfId="1542" builtinId="11" customBuiltin="1"/>
    <cellStyle name="Warning Text 2" xfId="1526" xr:uid="{00000000-0005-0000-0000-000028120000}"/>
    <cellStyle name="표준_Sheet1" xfId="1527" xr:uid="{00000000-0005-0000-0000-000029120000}"/>
  </cellStyles>
  <dxfs count="0"/>
  <tableStyles count="0" defaultTableStyle="TableStyleMedium2" defaultPivotStyle="PivotStyleLight16"/>
  <colors>
    <mruColors>
      <color rgb="FFFFCC99"/>
      <color rgb="FFF05523"/>
      <color rgb="FFFF0066"/>
      <color rgb="FFDDDDDD"/>
      <color rgb="FF66FF33"/>
      <color rgb="FFFFDBCC"/>
      <color rgb="FFFED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customXml" Target="../customXml/item3.xml"/><Relationship Id="rId10" Type="http://schemas.openxmlformats.org/officeDocument/2006/relationships/externalLink" Target="externalLinks/externalLink5.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emf"/></Relationships>
</file>

<file path=xl/drawings/_rels/drawing4.xml.rels><?xml version="1.0" encoding="UTF-8" standalone="yes"?>
<Relationships xmlns="http://schemas.openxmlformats.org/package/2006/relationships"><Relationship Id="rId1" Type="http://schemas.openxmlformats.org/officeDocument/2006/relationships/image" Target="../media/image5.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xdr:from>
      <xdr:col>1</xdr:col>
      <xdr:colOff>238125</xdr:colOff>
      <xdr:row>26</xdr:row>
      <xdr:rowOff>47626</xdr:rowOff>
    </xdr:from>
    <xdr:to>
      <xdr:col>2</xdr:col>
      <xdr:colOff>200025</xdr:colOff>
      <xdr:row>27</xdr:row>
      <xdr:rowOff>106974</xdr:rowOff>
    </xdr:to>
    <xdr:pic>
      <xdr:nvPicPr>
        <xdr:cNvPr id="2" name="Image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5" y="8343901"/>
          <a:ext cx="333375" cy="230798"/>
        </a:xfrm>
        <a:prstGeom prst="rect">
          <a:avLst/>
        </a:prstGeom>
        <a:solidFill>
          <a:srgbClr val="FFFFFF">
            <a:alpha val="0"/>
          </a:srgbClr>
        </a:solidFill>
      </xdr:spPr>
    </xdr:pic>
    <xdr:clientData/>
  </xdr:twoCellAnchor>
  <xdr:twoCellAnchor editAs="oneCell">
    <xdr:from>
      <xdr:col>1</xdr:col>
      <xdr:colOff>19050</xdr:colOff>
      <xdr:row>28</xdr:row>
      <xdr:rowOff>9525</xdr:rowOff>
    </xdr:from>
    <xdr:to>
      <xdr:col>3</xdr:col>
      <xdr:colOff>589407</xdr:colOff>
      <xdr:row>30</xdr:row>
      <xdr:rowOff>259715</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0" y="7820025"/>
          <a:ext cx="1399032" cy="609600"/>
        </a:xfrm>
        <a:prstGeom prst="rect">
          <a:avLst/>
        </a:prstGeom>
      </xdr:spPr>
    </xdr:pic>
    <xdr:clientData/>
  </xdr:twoCellAnchor>
  <xdr:twoCellAnchor editAs="oneCell">
    <xdr:from>
      <xdr:col>1</xdr:col>
      <xdr:colOff>0</xdr:colOff>
      <xdr:row>1</xdr:row>
      <xdr:rowOff>17318</xdr:rowOff>
    </xdr:from>
    <xdr:to>
      <xdr:col>24</xdr:col>
      <xdr:colOff>1</xdr:colOff>
      <xdr:row>11</xdr:row>
      <xdr:rowOff>2309</xdr:rowOff>
    </xdr:to>
    <xdr:pic>
      <xdr:nvPicPr>
        <xdr:cNvPr id="10" name="Imag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3"/>
        <a:stretch>
          <a:fillRect/>
        </a:stretch>
      </xdr:blipFill>
      <xdr:spPr>
        <a:xfrm>
          <a:off x="77932" y="207818"/>
          <a:ext cx="6061364" cy="40870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17318</xdr:colOff>
      <xdr:row>71</xdr:row>
      <xdr:rowOff>8659</xdr:rowOff>
    </xdr:from>
    <xdr:to>
      <xdr:col>1</xdr:col>
      <xdr:colOff>1096310</xdr:colOff>
      <xdr:row>71</xdr:row>
      <xdr:rowOff>295171</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7818" y="16131886"/>
          <a:ext cx="1078992" cy="2865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104775</xdr:colOff>
      <xdr:row>23</xdr:row>
      <xdr:rowOff>209550</xdr:rowOff>
    </xdr:from>
    <xdr:to>
      <xdr:col>1</xdr:col>
      <xdr:colOff>1073150</xdr:colOff>
      <xdr:row>24</xdr:row>
      <xdr:rowOff>177800</xdr:rowOff>
    </xdr:to>
    <xdr:sp macro="" textlink="">
      <xdr:nvSpPr>
        <xdr:cNvPr id="13313" name="Object 1" hidden="1">
          <a:extLst>
            <a:ext uri="{63B3BB69-23CF-44E3-9099-C40C66FF867C}">
              <a14:compatExt xmlns:a14="http://schemas.microsoft.com/office/drawing/2010/main" spid="_x0000_s13313"/>
            </a:ext>
            <a:ext uri="{FF2B5EF4-FFF2-40B4-BE49-F238E27FC236}">
              <a16:creationId xmlns:a16="http://schemas.microsoft.com/office/drawing/2014/main" id="{00000000-0008-0000-0200-00000134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69850</xdr:colOff>
      <xdr:row>23</xdr:row>
      <xdr:rowOff>139700</xdr:rowOff>
    </xdr:from>
    <xdr:to>
      <xdr:col>1</xdr:col>
      <xdr:colOff>714375</xdr:colOff>
      <xdr:row>24</xdr:row>
      <xdr:rowOff>171450</xdr:rowOff>
    </xdr:to>
    <xdr:pic>
      <xdr:nvPicPr>
        <xdr:cNvPr id="2" name="Picture 1">
          <a:extLst>
            <a:ext uri="{FF2B5EF4-FFF2-40B4-BE49-F238E27FC236}">
              <a16:creationId xmlns:a16="http://schemas.microsoft.com/office/drawing/2014/main" id="{9E4197F0-575D-1AA0-518B-9C7CB2A964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 y="10267950"/>
          <a:ext cx="647700" cy="3492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18</xdr:row>
      <xdr:rowOff>142875</xdr:rowOff>
    </xdr:from>
    <xdr:to>
      <xdr:col>0</xdr:col>
      <xdr:colOff>1019175</xdr:colOff>
      <xdr:row>19</xdr:row>
      <xdr:rowOff>114300</xdr:rowOff>
    </xdr:to>
    <xdr:sp macro="" textlink="">
      <xdr:nvSpPr>
        <xdr:cNvPr id="8194" name="Object 2" hidden="1">
          <a:extLst>
            <a:ext uri="{63B3BB69-23CF-44E3-9099-C40C66FF867C}">
              <a14:compatExt xmlns:a14="http://schemas.microsoft.com/office/drawing/2010/main" spid="_x0000_s8194"/>
            </a:ext>
            <a:ext uri="{FF2B5EF4-FFF2-40B4-BE49-F238E27FC236}">
              <a16:creationId xmlns:a16="http://schemas.microsoft.com/office/drawing/2014/main" id="{00000000-0008-0000-0300-00000220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25400</xdr:colOff>
      <xdr:row>18</xdr:row>
      <xdr:rowOff>95250</xdr:rowOff>
    </xdr:from>
    <xdr:to>
      <xdr:col>0</xdr:col>
      <xdr:colOff>673100</xdr:colOff>
      <xdr:row>19</xdr:row>
      <xdr:rowOff>76200</xdr:rowOff>
    </xdr:to>
    <xdr:pic>
      <xdr:nvPicPr>
        <xdr:cNvPr id="2" name="Picture 2">
          <a:extLst>
            <a:ext uri="{FF2B5EF4-FFF2-40B4-BE49-F238E27FC236}">
              <a16:creationId xmlns:a16="http://schemas.microsoft.com/office/drawing/2014/main" id="{73665E93-D29A-400D-3DEB-EECB896A3F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400" y="7893050"/>
          <a:ext cx="654050" cy="2984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109649</xdr:colOff>
      <xdr:row>511</xdr:row>
      <xdr:rowOff>142874</xdr:rowOff>
    </xdr:from>
    <xdr:to>
      <xdr:col>0</xdr:col>
      <xdr:colOff>2179604</xdr:colOff>
      <xdr:row>512</xdr:row>
      <xdr:rowOff>351977</xdr:rowOff>
    </xdr:to>
    <xdr:sp macro="" textlink="">
      <xdr:nvSpPr>
        <xdr:cNvPr id="18433" name="Object 1" hidden="1">
          <a:extLst>
            <a:ext uri="{63B3BB69-23CF-44E3-9099-C40C66FF867C}">
              <a14:compatExt xmlns:a14="http://schemas.microsoft.com/office/drawing/2010/main" spid="_x0000_s18433"/>
            </a:ext>
            <a:ext uri="{FF2B5EF4-FFF2-40B4-BE49-F238E27FC236}">
              <a16:creationId xmlns:a16="http://schemas.microsoft.com/office/drawing/2014/main" id="{D192D6E2-A708-4330-8BE0-9E5B7ACA93F7}"/>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361950</xdr:colOff>
      <xdr:row>511</xdr:row>
      <xdr:rowOff>80433</xdr:rowOff>
    </xdr:from>
    <xdr:to>
      <xdr:col>0</xdr:col>
      <xdr:colOff>2818851</xdr:colOff>
      <xdr:row>512</xdr:row>
      <xdr:rowOff>404090</xdr:rowOff>
    </xdr:to>
    <xdr:pic>
      <xdr:nvPicPr>
        <xdr:cNvPr id="2" name="Picture 1">
          <a:extLst>
            <a:ext uri="{FF2B5EF4-FFF2-40B4-BE49-F238E27FC236}">
              <a16:creationId xmlns:a16="http://schemas.microsoft.com/office/drawing/2014/main" id="{F3B0E72C-C0C8-B311-FA52-3DA7343352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35223" y="888615"/>
          <a:ext cx="2456901" cy="797021"/>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1/AOrive/LOCALS~1/Temp/DOCUME~1/gsteine/LOCALS~1/Temp/D.Notes.Data/DOCUME~1/gsteine/LOCALS~1/Temp/D.Notes.Data/A_Recueil_Z2_FF_TAB_orig_JLPmmmmm.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DOCUME~1/mcherif/LOCALS~1/Temp/recueil_Z2_indice_F_11_04_0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Y:\DOCUME~1\mcherif\LOCALS~1\Temp\recueil_Z2_indice_F_11_04_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DOCUME~1\AOrive\LOCALS~1\Temp\DOCUME~1\gsteine\LOCALS~1\Temp\D.Notes.Data\DOCUME~1\gsteine\LOCALS~1\Temp\D.Notes.Data\A_Recueil_Z2_FF_TAB_orig_JLPmmmm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Projets%20TLS\Projets%20TLS\1%20Outils\RPTLSOF-050421-Parcs%20contractuels\06-Revue%20Mulhouse%2020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Engineering/02.%20Configuration%20and%20Change%20Management/2.1%20GIBELA%20CCM/E1%20-%20PRODUCTION/Serialization/BL%2010.2.6/TS51/TS51_GIB0000000000%20-A0-Configuration-Item%20List%20level1-BL%2010.2.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OCUME~1\jppascou\LOCALS~1\Temp\D.Notes.Data\CommissionFMT2402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prisma-managementsystem.transport.alstom.com/DOCUME~1/e_cbourd/LOCALS~1/Temp/D.Notes.Data/REF_TEM_004_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Z2_SNCF/D_CONCEPTION/D41_PLANS_GALILEE/TLS/P_PROJETS%20TLS/Z2_SNCF/D_CONCEPTION/D41_PLANS_GALILEE/34793_ENS_CHAUF_CLIM/2045-82-005_-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Y:\Z2_SNCF\D_CONCEPTION\D41_PLANS_GALILEE\TLS\P_PROJETS%20TLS\Z2_SNCF\D_CONCEPTION\D41_PLANS_GALILEE\34793_ENS_CHAUF_CLIM\2045-82-005_-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Mes%20documents\Contrat%20Z2\copie%20G\D_CONCEPTION\D41_PLANS_GALILEE\MONT_CLOISONS_DEP\2045-35-008.A%20Kit%20de%20pieces%20neuves%20pour%20cloison%20deplacabl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liste PV"/>
      <sheetName val="indice"/>
      <sheetName val="Configuration"/>
      <sheetName val="T&amp;C Combos"/>
      <sheetName val="Menu"/>
      <sheetName val="Seg"/>
      <sheetName val="codes"/>
      <sheetName val="Feuil1"/>
      <sheetName val="Code"/>
      <sheetName val="Data Validation"/>
      <sheetName val="liste_PV"/>
      <sheetName val="T&amp;C_Combos"/>
      <sheetName val="Data_Validation"/>
      <sheetName val="Param"/>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Modif"/>
      <sheetName val="Versions"/>
      <sheetName val="En-tete"/>
      <sheetName val="MODIFICATIONS"/>
      <sheetName val="liste de cables"/>
      <sheetName val="explicatif_colonnes"/>
      <sheetName val="recueil z2"/>
      <sheetName val="lignes_ajoutees"/>
      <sheetName val="Graph PV Manquants"/>
      <sheetName val="UTILISATION"/>
      <sheetName val="LOCALISATION"/>
      <sheetName val="Indicateurs"/>
      <sheetName val="1.5.M"/>
      <sheetName val="1.5.R"/>
      <sheetName val="2.2.M.R"/>
      <sheetName val="4.2.M"/>
      <sheetName val="5.2.M"/>
      <sheetName val="6.2.M"/>
      <sheetName val="7.2.M "/>
      <sheetName val="8.2.R"/>
      <sheetName val="9.2.M"/>
      <sheetName val="Kit_Ferrure"/>
      <sheetName val="9.2.R"/>
      <sheetName val="10.2.M.R"/>
      <sheetName val="11.2.M.BC"/>
      <sheetName val="12.2.M.R"/>
      <sheetName val="13.2.M"/>
      <sheetName val="13.2.R"/>
      <sheetName val="14.2.M"/>
      <sheetName val="14.2.R"/>
      <sheetName val="15.2.M"/>
      <sheetName val="15.2.R"/>
      <sheetName val="16.2.M"/>
      <sheetName val="17.2.R"/>
      <sheetName val="15.2.M.CC"/>
      <sheetName val="11.2.M.CC"/>
      <sheetName val="15.2.M.BC"/>
      <sheetName val="20.3.M"/>
      <sheetName val="20.3.R"/>
      <sheetName val="21.3.R"/>
      <sheetName val="22.3.M"/>
      <sheetName val="23.3.R"/>
      <sheetName val="24.3.R"/>
      <sheetName val="25.3.M.R"/>
      <sheetName val="26.3.M"/>
      <sheetName val="27.3.M.R"/>
      <sheetName val="28.3.M.R "/>
      <sheetName val="29.3.M.R"/>
      <sheetName val="30.3.R"/>
      <sheetName val="31.3.M"/>
      <sheetName val="31.3.R"/>
      <sheetName val="32.3.M"/>
      <sheetName val="32.3.R"/>
      <sheetName val="33.3.M.R"/>
      <sheetName val="34.3.R"/>
      <sheetName val="35.3.M.R"/>
      <sheetName val="37.3.M.R"/>
      <sheetName val="36.7.M"/>
      <sheetName val="36.7.R"/>
      <sheetName val="39.3.R"/>
      <sheetName val="38.3.M.R"/>
      <sheetName val="40.3.M.R"/>
      <sheetName val="41.3.M.R"/>
      <sheetName val="42.8.M"/>
      <sheetName val="42.8.R"/>
      <sheetName val="43.8.M"/>
      <sheetName val="43.8.R"/>
      <sheetName val="44.8.M.R"/>
      <sheetName val="45.3.M.R "/>
      <sheetName val="46.1.M"/>
      <sheetName val="50.1.M"/>
      <sheetName val="51.1.M.R"/>
      <sheetName val="52.1.M"/>
      <sheetName val="53.1.R"/>
      <sheetName val="54.1.M"/>
      <sheetName val="54.1.R"/>
      <sheetName val="55.1.M"/>
      <sheetName val="55.1.R"/>
      <sheetName val="56.1.M"/>
      <sheetName val="3.2.M"/>
      <sheetName val="3.2.R"/>
      <sheetName val="64.9.M"/>
      <sheetName val="65.9.R"/>
      <sheetName val="liste_de_cables"/>
      <sheetName val="recueil_z2"/>
      <sheetName val="Graph_PV_Manquants"/>
      <sheetName val="1_5_M"/>
      <sheetName val="1_5_R"/>
      <sheetName val="2_2_M_R"/>
      <sheetName val="4_2_M"/>
      <sheetName val="5_2_M"/>
      <sheetName val="6_2_M"/>
      <sheetName val="7_2_M_"/>
      <sheetName val="8_2_R"/>
      <sheetName val="9_2_M"/>
      <sheetName val="9_2_R"/>
      <sheetName val="10_2_M_R"/>
      <sheetName val="11_2_M_BC"/>
      <sheetName val="12_2_M_R"/>
      <sheetName val="13_2_M"/>
      <sheetName val="13_2_R"/>
      <sheetName val="14_2_M"/>
      <sheetName val="14_2_R"/>
      <sheetName val="15_2_M"/>
      <sheetName val="15_2_R"/>
      <sheetName val="16_2_M"/>
      <sheetName val="17_2_R"/>
      <sheetName val="15_2_M_CC"/>
      <sheetName val="11_2_M_CC"/>
      <sheetName val="15_2_M_BC"/>
      <sheetName val="20_3_M"/>
      <sheetName val="20_3_R"/>
      <sheetName val="21_3_R"/>
      <sheetName val="22_3_M"/>
      <sheetName val="23_3_R"/>
      <sheetName val="24_3_R"/>
      <sheetName val="25_3_M_R"/>
      <sheetName val="26_3_M"/>
      <sheetName val="27_3_M_R"/>
      <sheetName val="28_3_M_R_"/>
      <sheetName val="29_3_M_R"/>
      <sheetName val="30_3_R"/>
      <sheetName val="31_3_M"/>
      <sheetName val="31_3_R"/>
      <sheetName val="32_3_M"/>
      <sheetName val="32_3_R"/>
      <sheetName val="33_3_M_R"/>
      <sheetName val="34_3_R"/>
      <sheetName val="35_3_M_R"/>
      <sheetName val="37_3_M_R"/>
      <sheetName val="36_7_M"/>
      <sheetName val="36_7_R"/>
      <sheetName val="39_3_R"/>
      <sheetName val="38_3_M_R"/>
      <sheetName val="40_3_M_R"/>
      <sheetName val="41_3_M_R"/>
      <sheetName val="42_8_M"/>
      <sheetName val="42_8_R"/>
      <sheetName val="43_8_M"/>
      <sheetName val="43_8_R"/>
      <sheetName val="44_8_M_R"/>
      <sheetName val="45_3_M_R_"/>
      <sheetName val="46_1_M"/>
      <sheetName val="50_1_M"/>
      <sheetName val="51_1_M_R"/>
      <sheetName val="52_1_M"/>
      <sheetName val="53_1_R"/>
      <sheetName val="54_1_M"/>
      <sheetName val="54_1_R"/>
      <sheetName val="55_1_M"/>
      <sheetName val="55_1_R"/>
      <sheetName val="56_1_M"/>
      <sheetName val="3_2_M"/>
      <sheetName val="3_2_R"/>
      <sheetName val="64_9_M"/>
      <sheetName val="65_9_R"/>
    </sheetNames>
    <sheetDataSet>
      <sheetData sheetId="0" refreshError="1"/>
      <sheetData sheetId="1" refreshError="1"/>
      <sheetData sheetId="2" refreshError="1"/>
      <sheetData sheetId="3">
        <row r="63">
          <cell r="F63">
            <v>204590030</v>
          </cell>
        </row>
      </sheetData>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Modif"/>
      <sheetName val="Versions"/>
      <sheetName val="En-tete"/>
      <sheetName val="MODIFICATIONS"/>
      <sheetName val="liste de cables"/>
      <sheetName val="explicatif_colonnes"/>
      <sheetName val="recueil z2"/>
      <sheetName val="lignes_ajoutees"/>
      <sheetName val="Graph PV Manquants"/>
      <sheetName val="UTILISATION"/>
      <sheetName val="LOCALISATION"/>
      <sheetName val="Indicateurs"/>
      <sheetName val="1.5.M"/>
      <sheetName val="1.5.R"/>
      <sheetName val="2.2.M.R"/>
      <sheetName val="4.2.M"/>
      <sheetName val="5.2.M"/>
      <sheetName val="6.2.M"/>
      <sheetName val="7.2.M "/>
      <sheetName val="8.2.R"/>
      <sheetName val="9.2.M"/>
      <sheetName val="Kit_Ferrure"/>
      <sheetName val="9.2.R"/>
      <sheetName val="10.2.M.R"/>
      <sheetName val="11.2.M.BC"/>
      <sheetName val="12.2.M.R"/>
      <sheetName val="13.2.M"/>
      <sheetName val="13.2.R"/>
      <sheetName val="14.2.M"/>
      <sheetName val="14.2.R"/>
      <sheetName val="15.2.M"/>
      <sheetName val="15.2.R"/>
      <sheetName val="16.2.M"/>
      <sheetName val="17.2.R"/>
      <sheetName val="15.2.M.CC"/>
      <sheetName val="11.2.M.CC"/>
      <sheetName val="15.2.M.BC"/>
      <sheetName val="20.3.M"/>
      <sheetName val="20.3.R"/>
      <sheetName val="21.3.R"/>
      <sheetName val="22.3.M"/>
      <sheetName val="23.3.R"/>
      <sheetName val="24.3.R"/>
      <sheetName val="25.3.M.R"/>
      <sheetName val="26.3.M"/>
      <sheetName val="27.3.M.R"/>
      <sheetName val="28.3.M.R "/>
      <sheetName val="29.3.M.R"/>
      <sheetName val="30.3.R"/>
      <sheetName val="31.3.M"/>
      <sheetName val="31.3.R"/>
      <sheetName val="32.3.M"/>
      <sheetName val="32.3.R"/>
      <sheetName val="33.3.M.R"/>
      <sheetName val="34.3.R"/>
      <sheetName val="35.3.M.R"/>
      <sheetName val="37.3.M.R"/>
      <sheetName val="36.7.M"/>
      <sheetName val="36.7.R"/>
      <sheetName val="39.3.R"/>
      <sheetName val="38.3.M.R"/>
      <sheetName val="40.3.M.R"/>
      <sheetName val="41.3.M.R"/>
      <sheetName val="42.8.M"/>
      <sheetName val="42.8.R"/>
      <sheetName val="43.8.M"/>
      <sheetName val="43.8.R"/>
      <sheetName val="44.8.M.R"/>
      <sheetName val="45.3.M.R "/>
      <sheetName val="46.1.M"/>
      <sheetName val="50.1.M"/>
      <sheetName val="51.1.M.R"/>
      <sheetName val="52.1.M"/>
      <sheetName val="53.1.R"/>
      <sheetName val="54.1.M"/>
      <sheetName val="54.1.R"/>
      <sheetName val="55.1.M"/>
      <sheetName val="55.1.R"/>
      <sheetName val="56.1.M"/>
      <sheetName val="3.2.M"/>
      <sheetName val="3.2.R"/>
      <sheetName val="64.9.M"/>
      <sheetName val="65.9.R"/>
    </sheetNames>
    <sheetDataSet>
      <sheetData sheetId="0" refreshError="1"/>
      <sheetData sheetId="1" refreshError="1"/>
      <sheetData sheetId="2" refreshError="1"/>
      <sheetData sheetId="3">
        <row r="63">
          <cell r="F63">
            <v>204590030</v>
          </cell>
        </row>
      </sheetData>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liste PV"/>
      <sheetName val="indice"/>
      <sheetName val="Configuration"/>
      <sheetName val="T&amp;C Combos"/>
      <sheetName val="Menu"/>
      <sheetName val="Seg"/>
      <sheetName val="codes"/>
      <sheetName val="Feuil1"/>
      <sheetName val="Code"/>
      <sheetName val="Data Validation"/>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 d'emploi"/>
      <sheetName val="Contrat"/>
      <sheetName val="Formules"/>
      <sheetName val="Liste définitive"/>
      <sheetName val="Liste"/>
      <sheetName val="Base"/>
      <sheetName val="C1"/>
      <sheetName val="C2"/>
      <sheetName val="AP1"/>
      <sheetName val="AP2"/>
      <sheetName val="J1"/>
      <sheetName val="R1"/>
      <sheetName val="S1"/>
      <sheetName val="W1"/>
      <sheetName val="Cash"/>
      <sheetName val="Plan Action"/>
      <sheetName val="KE1"/>
      <sheetName val="Annexe 1"/>
      <sheetName val="Annexe 2"/>
      <sheetName val="Annexe 3"/>
      <sheetName val="Chrono"/>
      <sheetName val="WP Sheet"/>
      <sheetName val="Rating"/>
      <sheetName val="Mode_d'emploi"/>
      <sheetName val="Liste_définitive"/>
      <sheetName val="Plan_Action"/>
      <sheetName val="Annexe_1"/>
      <sheetName val="Annexe_2"/>
      <sheetName val="Annexe_3"/>
      <sheetName val="WP_Sheet"/>
    </sheetNames>
    <sheetDataSet>
      <sheetData sheetId="0" refreshError="1"/>
      <sheetData sheetId="1"/>
      <sheetData sheetId="2" refreshError="1"/>
      <sheetData sheetId="3" refreshError="1"/>
      <sheetData sheetId="4" refreshError="1"/>
      <sheetData sheetId="5" refreshError="1">
        <row r="49">
          <cell r="AX49">
            <v>0.99819999999999998</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Modification"/>
      <sheetName val="Validation"/>
      <sheetName val="Introduction"/>
      <sheetName val="CI Items"/>
      <sheetName val="KPI PER CAR"/>
      <sheetName val="KPI "/>
      <sheetName val="TS51_GIB0000000000 -A0-Configur"/>
    </sheetNames>
    <definedNames>
      <definedName name="Assiet" refersTo="#REF!"/>
      <definedName name="type" refersTo="#REF!"/>
    </definedNames>
    <sheetDataSet>
      <sheetData sheetId="0"/>
      <sheetData sheetId="1"/>
      <sheetData sheetId="2"/>
      <sheetData sheetId="3"/>
      <sheetData sheetId="4"/>
      <sheetData sheetId="5"/>
      <sheetData sheetId="6"/>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1"/>
      <sheetName val="documents"/>
      <sheetName val="Indicateur"/>
      <sheetName val="Avancement"/>
      <sheetName val="Graph2"/>
    </sheetNames>
    <sheetDataSet>
      <sheetData sheetId="0"/>
      <sheetData sheetId="1"/>
      <sheetData sheetId="2">
        <row r="34">
          <cell r="D34">
            <v>38601</v>
          </cell>
        </row>
        <row r="35">
          <cell r="D35">
            <v>38600</v>
          </cell>
        </row>
        <row r="36">
          <cell r="D36">
            <v>38604</v>
          </cell>
        </row>
        <row r="37">
          <cell r="D37">
            <v>38604</v>
          </cell>
        </row>
        <row r="38">
          <cell r="D38">
            <v>38616</v>
          </cell>
        </row>
        <row r="39">
          <cell r="D39">
            <v>38622</v>
          </cell>
        </row>
        <row r="40">
          <cell r="D40">
            <v>38625</v>
          </cell>
        </row>
        <row r="41">
          <cell r="D41">
            <v>38628</v>
          </cell>
        </row>
        <row r="42">
          <cell r="D42">
            <v>38670</v>
          </cell>
        </row>
        <row r="43">
          <cell r="D43">
            <v>38665</v>
          </cell>
        </row>
        <row r="44">
          <cell r="D44">
            <v>38698</v>
          </cell>
        </row>
        <row r="45">
          <cell r="D45">
            <v>38720</v>
          </cell>
        </row>
        <row r="46">
          <cell r="D46">
            <v>38674</v>
          </cell>
        </row>
        <row r="47">
          <cell r="D47">
            <v>38674</v>
          </cell>
        </row>
        <row r="48">
          <cell r="D48">
            <v>38696</v>
          </cell>
        </row>
        <row r="49">
          <cell r="D49">
            <v>38684</v>
          </cell>
        </row>
        <row r="50">
          <cell r="D50">
            <v>38684</v>
          </cell>
        </row>
        <row r="51">
          <cell r="D51">
            <v>38684</v>
          </cell>
        </row>
        <row r="52">
          <cell r="D52">
            <v>38720</v>
          </cell>
        </row>
        <row r="53">
          <cell r="D53">
            <v>38726</v>
          </cell>
        </row>
        <row r="55">
          <cell r="D55">
            <v>38729</v>
          </cell>
        </row>
        <row r="56">
          <cell r="D56">
            <v>38729</v>
          </cell>
        </row>
        <row r="57">
          <cell r="D57">
            <v>38736</v>
          </cell>
        </row>
        <row r="58">
          <cell r="D58">
            <v>38740</v>
          </cell>
        </row>
        <row r="59">
          <cell r="D59">
            <v>38673</v>
          </cell>
        </row>
        <row r="60">
          <cell r="D60">
            <v>38672</v>
          </cell>
        </row>
        <row r="61">
          <cell r="D61">
            <v>38674</v>
          </cell>
        </row>
        <row r="62">
          <cell r="D62">
            <v>38763</v>
          </cell>
        </row>
        <row r="63">
          <cell r="D63">
            <v>38674</v>
          </cell>
        </row>
        <row r="64">
          <cell r="D64">
            <v>38705</v>
          </cell>
        </row>
        <row r="65">
          <cell r="D65">
            <v>38674</v>
          </cell>
        </row>
        <row r="66">
          <cell r="D66">
            <v>38761</v>
          </cell>
        </row>
      </sheetData>
      <sheetData sheetId="3"/>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Page 01"/>
      <sheetName val="Control Sheet Page 02"/>
    </sheetNames>
    <sheetDataSet>
      <sheetData sheetId="0">
        <row r="89">
          <cell r="G89" t="str">
            <v>Type</v>
          </cell>
        </row>
      </sheetData>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Modifs"/>
      <sheetName val="Nomenc 1"/>
      <sheetName val="Nomenc_1"/>
    </sheetNames>
    <sheetDataSet>
      <sheetData sheetId="0">
        <row r="75">
          <cell r="G75">
            <v>43706618</v>
          </cell>
        </row>
      </sheetData>
      <sheetData sheetId="1" refreshError="1"/>
      <sheetData sheetId="2" refreshError="1"/>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Modifs"/>
      <sheetName val="Nomenc 1"/>
    </sheetNames>
    <sheetDataSet>
      <sheetData sheetId="0">
        <row r="75">
          <cell r="G75">
            <v>43706618</v>
          </cell>
        </row>
      </sheetData>
      <sheetData sheetId="1" refreshError="1"/>
      <sheetData sheetId="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Modifs"/>
      <sheetName val="Nomenc 1"/>
      <sheetName val="Nomenc 2"/>
      <sheetName val="En_tete"/>
      <sheetName val="Action plans"/>
      <sheetName val="List"/>
      <sheetName val="Sheet1"/>
      <sheetName val="Sheet2"/>
      <sheetName val="Nomenc_1"/>
      <sheetName val="Nomenc_2"/>
      <sheetName val="Action_plans"/>
    </sheetNames>
    <sheetDataSet>
      <sheetData sheetId="0" refreshError="1">
        <row r="65">
          <cell r="E65" t="str">
            <v>KIT DE PIECES NEUVES POUR CLOISON DEPLAÇABLE</v>
          </cell>
        </row>
      </sheetData>
      <sheetData sheetId="1" refreshError="1"/>
      <sheetData sheetId="2" refreshError="1"/>
      <sheetData sheetId="3" refreshError="1"/>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lackTie">
      <a:fillStyleLst>
        <a:solidFill>
          <a:schemeClr val="phClr"/>
        </a:solidFill>
        <a:gradFill rotWithShape="1">
          <a:gsLst>
            <a:gs pos="0">
              <a:schemeClr val="phClr">
                <a:tint val="45000"/>
                <a:satMod val="220000"/>
              </a:schemeClr>
            </a:gs>
            <a:gs pos="30000">
              <a:schemeClr val="phClr">
                <a:tint val="61000"/>
                <a:satMod val="220000"/>
              </a:schemeClr>
            </a:gs>
            <a:gs pos="45000">
              <a:schemeClr val="phClr">
                <a:tint val="66000"/>
                <a:satMod val="240000"/>
              </a:schemeClr>
            </a:gs>
            <a:gs pos="55000">
              <a:schemeClr val="phClr">
                <a:tint val="66000"/>
                <a:satMod val="220000"/>
              </a:schemeClr>
            </a:gs>
            <a:gs pos="73000">
              <a:schemeClr val="phClr">
                <a:tint val="61000"/>
                <a:satMod val="220000"/>
              </a:schemeClr>
            </a:gs>
            <a:gs pos="100000">
              <a:schemeClr val="phClr">
                <a:tint val="45000"/>
                <a:satMod val="220000"/>
              </a:schemeClr>
            </a:gs>
          </a:gsLst>
          <a:lin ang="950000" scaled="1"/>
        </a:gradFill>
        <a:gradFill rotWithShape="1">
          <a:gsLst>
            <a:gs pos="0">
              <a:schemeClr val="phClr">
                <a:shade val="63000"/>
                <a:satMod val="110000"/>
              </a:schemeClr>
            </a:gs>
            <a:gs pos="30000">
              <a:schemeClr val="phClr">
                <a:shade val="90000"/>
                <a:satMod val="120000"/>
              </a:schemeClr>
            </a:gs>
            <a:gs pos="45000">
              <a:schemeClr val="phClr">
                <a:shade val="100000"/>
                <a:satMod val="128000"/>
              </a:schemeClr>
            </a:gs>
            <a:gs pos="55000">
              <a:schemeClr val="phClr">
                <a:shade val="100000"/>
                <a:satMod val="128000"/>
              </a:schemeClr>
            </a:gs>
            <a:gs pos="73000">
              <a:schemeClr val="phClr">
                <a:shade val="90000"/>
                <a:satMod val="120000"/>
              </a:schemeClr>
            </a:gs>
            <a:gs pos="100000">
              <a:schemeClr val="phClr">
                <a:shade val="63000"/>
                <a:satMod val="110000"/>
              </a:schemeClr>
            </a:gs>
          </a:gsLst>
          <a:lin ang="950000" scaled="1"/>
        </a:gradFill>
      </a:fillStyleLst>
      <a:lnStyleLst>
        <a:ln w="9525" cap="flat" cmpd="sng" algn="ctr">
          <a:solidFill>
            <a:schemeClr val="phClr"/>
          </a:solidFill>
          <a:prstDash val="solid"/>
        </a:ln>
        <a:ln w="19050" cap="flat" cmpd="sng" algn="ctr">
          <a:solidFill>
            <a:schemeClr val="phClr"/>
          </a:solidFill>
          <a:prstDash val="solid"/>
        </a:ln>
        <a:ln w="53975" cap="flat" cmpd="dbl" algn="ctr">
          <a:solidFill>
            <a:schemeClr val="phClr"/>
          </a:solidFill>
          <a:prstDash val="solid"/>
        </a:ln>
      </a:lnStyleLst>
      <a:effectStyleLst>
        <a:effectStyle>
          <a:effectLst>
            <a:outerShdw blurRad="38100" dist="25400" dir="5400000" rotWithShape="0">
              <a:srgbClr val="000000">
                <a:alpha val="40000"/>
              </a:srgbClr>
            </a:outerShdw>
          </a:effectLst>
        </a:effectStyle>
        <a:effectStyle>
          <a:effectLst>
            <a:outerShdw blurRad="50800" dist="41909" dir="5400000" rotWithShape="0">
              <a:srgbClr val="000000">
                <a:alpha val="40000"/>
              </a:srgbClr>
            </a:outerShdw>
          </a:effectLst>
        </a:effectStyle>
        <a:effectStyle>
          <a:effectLst>
            <a:outerShdw blurRad="57150" dist="38100" dir="5400000" algn="br" rotWithShape="0">
              <a:srgbClr val="000000">
                <a:alpha val="57000"/>
              </a:srgbClr>
            </a:outerShdw>
          </a:effectLst>
          <a:scene3d>
            <a:camera prst="orthographicFront">
              <a:rot lat="0" lon="0" rev="0"/>
            </a:camera>
            <a:lightRig rig="twoPt" dir="t">
              <a:rot lat="0" lon="0" rev="1800000"/>
            </a:lightRig>
          </a:scene3d>
          <a:sp3d>
            <a:bevelT w="44450" h="31750" prst="coolSlant"/>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4.9989318521683403E-2"/>
    <pageSetUpPr fitToPage="1"/>
  </sheetPr>
  <dimension ref="B1:X32"/>
  <sheetViews>
    <sheetView topLeftCell="A25" zoomScale="112" zoomScaleNormal="112" zoomScalePageLayoutView="55" workbookViewId="0">
      <selection activeCell="AA30" sqref="AA30"/>
    </sheetView>
  </sheetViews>
  <sheetFormatPr defaultColWidth="11.453125" defaultRowHeight="14.5"/>
  <cols>
    <col min="1" max="1" width="1.1796875" customWidth="1"/>
    <col min="2" max="2" width="5.54296875" customWidth="1"/>
    <col min="3" max="3" width="6.81640625" customWidth="1"/>
    <col min="4" max="4" width="9.1796875" customWidth="1"/>
    <col min="5" max="5" width="3.453125" customWidth="1"/>
    <col min="6" max="6" width="3.26953125" customWidth="1"/>
    <col min="7" max="7" width="10.1796875" customWidth="1"/>
    <col min="8" max="8" width="11.81640625" customWidth="1"/>
    <col min="9" max="9" width="4.7265625" customWidth="1"/>
    <col min="10" max="10" width="2.54296875" customWidth="1"/>
    <col min="11" max="11" width="1.81640625" customWidth="1"/>
    <col min="12" max="12" width="1.453125" customWidth="1"/>
    <col min="13" max="13" width="1.81640625" customWidth="1"/>
    <col min="14" max="14" width="1.26953125" customWidth="1"/>
    <col min="15" max="15" width="5.1796875" customWidth="1"/>
    <col min="16" max="16" width="2.1796875" customWidth="1"/>
    <col min="17" max="17" width="2.54296875" customWidth="1"/>
    <col min="18" max="18" width="1.453125" customWidth="1"/>
    <col min="19" max="19" width="1" customWidth="1"/>
    <col min="20" max="20" width="2.54296875" customWidth="1"/>
    <col min="21" max="21" width="1.453125" customWidth="1"/>
    <col min="22" max="22" width="3.7265625" customWidth="1"/>
    <col min="23" max="23" width="1.7265625" customWidth="1"/>
    <col min="24" max="24" width="3" customWidth="1"/>
  </cols>
  <sheetData>
    <row r="1" spans="2:24" ht="15" thickBot="1"/>
    <row r="2" spans="2:24" s="15" customFormat="1" ht="15" thickTop="1">
      <c r="B2" s="135"/>
      <c r="C2" s="136"/>
      <c r="D2" s="136"/>
      <c r="E2" s="136"/>
      <c r="F2" s="136"/>
      <c r="G2" s="136"/>
      <c r="H2" s="136"/>
      <c r="I2" s="136"/>
      <c r="J2" s="136"/>
      <c r="K2" s="136"/>
      <c r="L2" s="136"/>
      <c r="M2" s="136"/>
      <c r="N2" s="136"/>
      <c r="O2" s="136"/>
      <c r="P2" s="136"/>
      <c r="Q2" s="136"/>
      <c r="R2" s="136"/>
      <c r="S2" s="136"/>
      <c r="T2" s="136"/>
      <c r="U2" s="136"/>
      <c r="V2" s="136"/>
      <c r="W2" s="136"/>
      <c r="X2" s="137"/>
    </row>
    <row r="3" spans="2:24" s="15" customFormat="1" ht="34">
      <c r="B3" s="141"/>
      <c r="C3" s="142"/>
      <c r="D3" s="142"/>
      <c r="E3" s="142"/>
      <c r="F3" s="142"/>
      <c r="G3" s="142"/>
      <c r="H3" s="142"/>
      <c r="I3" s="142"/>
      <c r="J3" s="142"/>
      <c r="K3" s="142"/>
      <c r="L3" s="142"/>
      <c r="M3" s="142"/>
      <c r="N3" s="142"/>
      <c r="O3" s="142"/>
      <c r="P3" s="142"/>
      <c r="Q3" s="142"/>
      <c r="R3" s="142"/>
      <c r="S3" s="142"/>
      <c r="T3" s="142"/>
      <c r="U3" s="142"/>
      <c r="V3" s="142"/>
      <c r="W3" s="142"/>
      <c r="X3" s="143"/>
    </row>
    <row r="4" spans="2:24" s="15" customFormat="1" ht="49.5">
      <c r="B4" s="144"/>
      <c r="C4" s="145"/>
      <c r="D4" s="145"/>
      <c r="E4" s="145"/>
      <c r="F4" s="145"/>
      <c r="G4" s="145"/>
      <c r="H4" s="145"/>
      <c r="I4" s="145"/>
      <c r="J4" s="145"/>
      <c r="K4" s="145"/>
      <c r="L4" s="145"/>
      <c r="M4" s="145"/>
      <c r="N4" s="145"/>
      <c r="O4" s="145"/>
      <c r="P4" s="145"/>
      <c r="Q4" s="145"/>
      <c r="R4" s="145"/>
      <c r="S4" s="145"/>
      <c r="T4" s="145"/>
      <c r="U4" s="145"/>
      <c r="V4" s="145"/>
      <c r="W4" s="145"/>
      <c r="X4" s="146"/>
    </row>
    <row r="5" spans="2:24" s="15" customFormat="1" ht="34">
      <c r="B5" s="141"/>
      <c r="C5" s="142"/>
      <c r="D5" s="142"/>
      <c r="E5" s="142"/>
      <c r="F5" s="142"/>
      <c r="G5" s="142"/>
      <c r="H5" s="142"/>
      <c r="I5" s="142"/>
      <c r="J5" s="142"/>
      <c r="K5" s="142"/>
      <c r="L5" s="142"/>
      <c r="M5" s="142"/>
      <c r="N5" s="142"/>
      <c r="O5" s="142"/>
      <c r="P5" s="142"/>
      <c r="Q5" s="142"/>
      <c r="R5" s="142"/>
      <c r="S5" s="142"/>
      <c r="T5" s="142"/>
      <c r="U5" s="142"/>
      <c r="V5" s="142"/>
      <c r="W5" s="142"/>
      <c r="X5" s="143"/>
    </row>
    <row r="6" spans="2:24" s="15" customFormat="1" ht="34">
      <c r="B6" s="141"/>
      <c r="C6" s="142"/>
      <c r="D6" s="142"/>
      <c r="E6" s="142"/>
      <c r="F6" s="142"/>
      <c r="G6" s="142"/>
      <c r="H6" s="142"/>
      <c r="I6" s="142"/>
      <c r="J6" s="142"/>
      <c r="K6" s="142"/>
      <c r="L6" s="142"/>
      <c r="M6" s="142"/>
      <c r="N6" s="142"/>
      <c r="O6" s="142"/>
      <c r="P6" s="142"/>
      <c r="Q6" s="142"/>
      <c r="R6" s="142"/>
      <c r="S6" s="142"/>
      <c r="T6" s="142"/>
      <c r="U6" s="142"/>
      <c r="V6" s="142"/>
      <c r="W6" s="142"/>
      <c r="X6" s="143"/>
    </row>
    <row r="7" spans="2:24" s="15" customFormat="1" ht="31.5">
      <c r="B7" s="138"/>
      <c r="C7" s="139"/>
      <c r="D7" s="139"/>
      <c r="E7" s="139"/>
      <c r="F7" s="139"/>
      <c r="G7" s="139"/>
      <c r="H7" s="139"/>
      <c r="I7" s="139"/>
      <c r="J7" s="139"/>
      <c r="K7" s="139"/>
      <c r="L7" s="139"/>
      <c r="M7" s="139"/>
      <c r="N7" s="139"/>
      <c r="O7" s="139"/>
      <c r="P7" s="139"/>
      <c r="Q7" s="139"/>
      <c r="R7" s="139"/>
      <c r="S7" s="139"/>
      <c r="T7" s="139"/>
      <c r="U7" s="139"/>
      <c r="V7" s="139"/>
      <c r="W7" s="139"/>
      <c r="X7" s="140"/>
    </row>
    <row r="8" spans="2:24" s="15" customFormat="1" ht="30.5">
      <c r="B8" s="116"/>
      <c r="C8" s="117"/>
      <c r="D8" s="117"/>
      <c r="E8" s="117"/>
      <c r="F8" s="117"/>
      <c r="G8" s="117"/>
      <c r="H8" s="117"/>
      <c r="I8" s="117"/>
      <c r="J8" s="117"/>
      <c r="K8" s="117"/>
      <c r="L8" s="117"/>
      <c r="M8" s="117"/>
      <c r="N8" s="117"/>
      <c r="O8" s="117"/>
      <c r="P8" s="117"/>
      <c r="Q8" s="117"/>
      <c r="R8" s="117"/>
      <c r="S8" s="117"/>
      <c r="T8" s="117"/>
      <c r="U8" s="117"/>
      <c r="V8" s="117"/>
      <c r="W8" s="117"/>
      <c r="X8" s="118"/>
    </row>
    <row r="9" spans="2:24" s="15" customFormat="1" ht="30.5">
      <c r="B9" s="116"/>
      <c r="C9" s="117"/>
      <c r="D9" s="117"/>
      <c r="E9" s="117"/>
      <c r="F9" s="117"/>
      <c r="G9" s="117"/>
      <c r="H9" s="117"/>
      <c r="I9" s="117"/>
      <c r="J9" s="117"/>
      <c r="K9" s="117"/>
      <c r="L9" s="117"/>
      <c r="M9" s="117"/>
      <c r="N9" s="117"/>
      <c r="O9" s="117"/>
      <c r="P9" s="117"/>
      <c r="Q9" s="117"/>
      <c r="R9" s="117"/>
      <c r="S9" s="117"/>
      <c r="T9" s="117"/>
      <c r="U9" s="117"/>
      <c r="V9" s="117"/>
      <c r="W9" s="117"/>
      <c r="X9" s="118"/>
    </row>
    <row r="10" spans="2:24" s="15" customFormat="1" ht="30.5">
      <c r="B10" s="116"/>
      <c r="C10" s="117"/>
      <c r="D10" s="117"/>
      <c r="E10" s="117"/>
      <c r="F10" s="117"/>
      <c r="G10" s="117"/>
      <c r="H10" s="117"/>
      <c r="I10" s="117"/>
      <c r="J10" s="117"/>
      <c r="K10" s="117"/>
      <c r="L10" s="117"/>
      <c r="M10" s="117"/>
      <c r="N10" s="117"/>
      <c r="O10" s="117"/>
      <c r="P10" s="117"/>
      <c r="Q10" s="117"/>
      <c r="R10" s="117"/>
      <c r="S10" s="117"/>
      <c r="T10" s="117"/>
      <c r="U10" s="117"/>
      <c r="V10" s="117"/>
      <c r="W10" s="117"/>
      <c r="X10" s="118"/>
    </row>
    <row r="11" spans="2:24" s="15" customFormat="1" ht="31" thickBot="1">
      <c r="B11" s="119"/>
      <c r="C11" s="120"/>
      <c r="D11" s="120"/>
      <c r="E11" s="120"/>
      <c r="F11" s="120"/>
      <c r="G11" s="120"/>
      <c r="H11" s="120"/>
      <c r="I11" s="120"/>
      <c r="J11" s="120"/>
      <c r="K11" s="120"/>
      <c r="L11" s="120"/>
      <c r="M11" s="120"/>
      <c r="N11" s="120"/>
      <c r="O11" s="120"/>
      <c r="P11" s="120"/>
      <c r="Q11" s="120"/>
      <c r="R11" s="120"/>
      <c r="S11" s="120"/>
      <c r="T11" s="120"/>
      <c r="U11" s="120"/>
      <c r="V11" s="120"/>
      <c r="W11" s="120"/>
      <c r="X11" s="121"/>
    </row>
    <row r="12" spans="2:24" ht="75" customHeight="1" thickBot="1">
      <c r="B12" s="89" t="s">
        <v>24</v>
      </c>
      <c r="C12" s="90"/>
      <c r="D12" s="90"/>
      <c r="E12" s="90"/>
      <c r="F12" s="90"/>
      <c r="G12" s="90"/>
      <c r="H12" s="90"/>
      <c r="I12" s="90"/>
      <c r="J12" s="90"/>
      <c r="K12" s="90"/>
      <c r="L12" s="90"/>
      <c r="M12" s="90"/>
      <c r="N12" s="90"/>
      <c r="O12" s="90"/>
      <c r="P12" s="90"/>
      <c r="Q12" s="90"/>
      <c r="R12" s="90"/>
      <c r="S12" s="90"/>
      <c r="T12" s="90"/>
      <c r="U12" s="90"/>
      <c r="V12" s="90"/>
      <c r="W12" s="90"/>
      <c r="X12" s="91"/>
    </row>
    <row r="13" spans="2:24" ht="15.75" hidden="1" customHeight="1" thickBot="1">
      <c r="B13" s="122"/>
      <c r="C13" s="123"/>
      <c r="D13" s="123"/>
      <c r="E13" s="123"/>
      <c r="F13" s="123"/>
      <c r="G13" s="123"/>
      <c r="H13" s="123"/>
      <c r="I13" s="123"/>
      <c r="J13" s="123"/>
      <c r="K13" s="123"/>
      <c r="L13" s="123"/>
      <c r="M13" s="124"/>
      <c r="N13" s="124"/>
      <c r="O13" s="124"/>
      <c r="P13" s="124"/>
      <c r="Q13" s="124"/>
      <c r="R13" s="124"/>
      <c r="S13" s="124"/>
      <c r="T13" s="124"/>
      <c r="U13" s="124"/>
      <c r="V13" s="124"/>
      <c r="W13" s="124"/>
      <c r="X13" s="125"/>
    </row>
    <row r="14" spans="2:24" ht="60.65" customHeight="1" thickBot="1">
      <c r="B14" s="126" t="s">
        <v>16</v>
      </c>
      <c r="C14" s="127"/>
      <c r="D14" s="127"/>
      <c r="E14" s="128"/>
      <c r="F14" s="129"/>
      <c r="G14" s="130"/>
      <c r="H14" s="130"/>
      <c r="I14" s="130"/>
      <c r="J14" s="130"/>
      <c r="K14" s="130"/>
      <c r="L14" s="131"/>
      <c r="M14" s="132" t="s">
        <v>23</v>
      </c>
      <c r="N14" s="133"/>
      <c r="O14" s="133"/>
      <c r="P14" s="133"/>
      <c r="Q14" s="133"/>
      <c r="R14" s="133"/>
      <c r="S14" s="133"/>
      <c r="T14" s="133"/>
      <c r="U14" s="133"/>
      <c r="V14" s="133"/>
      <c r="W14" s="133"/>
      <c r="X14" s="134"/>
    </row>
    <row r="15" spans="2:24" ht="12" customHeight="1" thickBot="1">
      <c r="B15" s="89" t="s">
        <v>20</v>
      </c>
      <c r="C15" s="90"/>
      <c r="D15" s="90"/>
      <c r="E15" s="90"/>
      <c r="F15" s="91"/>
      <c r="G15" s="101" t="s">
        <v>17</v>
      </c>
      <c r="H15" s="102"/>
      <c r="I15" s="59"/>
      <c r="J15" s="61"/>
      <c r="K15" s="59" t="s">
        <v>0</v>
      </c>
      <c r="L15" s="60"/>
      <c r="M15" s="61"/>
      <c r="N15" s="59"/>
      <c r="O15" s="60"/>
      <c r="P15" s="60"/>
      <c r="Q15" s="60"/>
      <c r="R15" s="60"/>
      <c r="S15" s="61"/>
      <c r="T15" s="59"/>
      <c r="U15" s="60"/>
      <c r="V15" s="60"/>
      <c r="W15" s="61"/>
      <c r="X15" s="3" t="s">
        <v>1</v>
      </c>
    </row>
    <row r="16" spans="2:24" ht="12" customHeight="1" thickBot="1">
      <c r="B16" s="95"/>
      <c r="C16" s="96"/>
      <c r="D16" s="96"/>
      <c r="E16" s="96"/>
      <c r="F16" s="97"/>
      <c r="G16" s="103"/>
      <c r="H16" s="104"/>
      <c r="I16" s="89"/>
      <c r="J16" s="90"/>
      <c r="K16" s="90"/>
      <c r="L16" s="90"/>
      <c r="M16" s="90"/>
      <c r="N16" s="90"/>
      <c r="O16" s="90"/>
      <c r="P16" s="91"/>
      <c r="Q16" s="59"/>
      <c r="R16" s="60"/>
      <c r="S16" s="60"/>
      <c r="T16" s="60"/>
      <c r="U16" s="60"/>
      <c r="V16" s="60"/>
      <c r="W16" s="60"/>
      <c r="X16" s="61"/>
    </row>
    <row r="17" spans="2:24" ht="12" customHeight="1" thickBot="1">
      <c r="B17" s="4"/>
      <c r="C17" s="59"/>
      <c r="D17" s="60"/>
      <c r="E17" s="60"/>
      <c r="F17" s="61"/>
      <c r="G17" s="103"/>
      <c r="H17" s="104"/>
      <c r="I17" s="92"/>
      <c r="J17" s="93"/>
      <c r="K17" s="93"/>
      <c r="L17" s="93"/>
      <c r="M17" s="93"/>
      <c r="N17" s="93"/>
      <c r="O17" s="93"/>
      <c r="P17" s="94"/>
      <c r="Q17" s="107"/>
      <c r="R17" s="108"/>
      <c r="S17" s="108"/>
      <c r="T17" s="108"/>
      <c r="U17" s="108"/>
      <c r="V17" s="108"/>
      <c r="W17" s="108"/>
      <c r="X17" s="109"/>
    </row>
    <row r="18" spans="2:24" ht="12" customHeight="1" thickBot="1">
      <c r="B18" s="4"/>
      <c r="C18" s="59"/>
      <c r="D18" s="60"/>
      <c r="E18" s="60"/>
      <c r="F18" s="61"/>
      <c r="G18" s="103"/>
      <c r="H18" s="104"/>
      <c r="I18" s="92"/>
      <c r="J18" s="93"/>
      <c r="K18" s="93"/>
      <c r="L18" s="93"/>
      <c r="M18" s="93"/>
      <c r="N18" s="93"/>
      <c r="O18" s="93"/>
      <c r="P18" s="94"/>
      <c r="Q18" s="110"/>
      <c r="R18" s="111"/>
      <c r="S18" s="111"/>
      <c r="T18" s="111"/>
      <c r="U18" s="111"/>
      <c r="V18" s="111"/>
      <c r="W18" s="111"/>
      <c r="X18" s="112"/>
    </row>
    <row r="19" spans="2:24" ht="12" customHeight="1" thickBot="1">
      <c r="B19" s="5"/>
      <c r="C19" s="59"/>
      <c r="D19" s="60"/>
      <c r="E19" s="60"/>
      <c r="F19" s="61"/>
      <c r="G19" s="105"/>
      <c r="H19" s="106"/>
      <c r="I19" s="95"/>
      <c r="J19" s="96"/>
      <c r="K19" s="96"/>
      <c r="L19" s="96"/>
      <c r="M19" s="96"/>
      <c r="N19" s="96"/>
      <c r="O19" s="96"/>
      <c r="P19" s="97"/>
      <c r="Q19" s="113"/>
      <c r="R19" s="114"/>
      <c r="S19" s="114"/>
      <c r="T19" s="114"/>
      <c r="U19" s="114"/>
      <c r="V19" s="114"/>
      <c r="W19" s="114"/>
      <c r="X19" s="115"/>
    </row>
    <row r="20" spans="2:24" ht="12" customHeight="1" thickBot="1">
      <c r="B20" s="4"/>
      <c r="C20" s="59"/>
      <c r="D20" s="60"/>
      <c r="E20" s="60"/>
      <c r="F20" s="61"/>
      <c r="G20" s="59"/>
      <c r="H20" s="61"/>
      <c r="I20" s="98" t="s">
        <v>18</v>
      </c>
      <c r="J20" s="99"/>
      <c r="K20" s="99"/>
      <c r="L20" s="99"/>
      <c r="M20" s="99"/>
      <c r="N20" s="99"/>
      <c r="O20" s="100"/>
      <c r="P20" s="98" t="s">
        <v>19</v>
      </c>
      <c r="Q20" s="99"/>
      <c r="R20" s="99"/>
      <c r="S20" s="99"/>
      <c r="T20" s="99"/>
      <c r="U20" s="99"/>
      <c r="V20" s="99"/>
      <c r="W20" s="99"/>
      <c r="X20" s="100"/>
    </row>
    <row r="21" spans="2:24" ht="12" customHeight="1" thickBot="1">
      <c r="B21" s="4"/>
      <c r="C21" s="59"/>
      <c r="D21" s="60"/>
      <c r="E21" s="60"/>
      <c r="F21" s="61"/>
      <c r="G21" s="89"/>
      <c r="H21" s="91"/>
      <c r="I21" s="6"/>
      <c r="J21" s="59"/>
      <c r="K21" s="61"/>
      <c r="L21" s="59"/>
      <c r="M21" s="60"/>
      <c r="N21" s="61"/>
      <c r="O21" s="6"/>
      <c r="P21" s="59"/>
      <c r="Q21" s="61"/>
      <c r="R21" s="59"/>
      <c r="S21" s="60"/>
      <c r="T21" s="61"/>
      <c r="U21" s="59"/>
      <c r="V21" s="61"/>
      <c r="W21" s="59"/>
      <c r="X21" s="61"/>
    </row>
    <row r="22" spans="2:24" ht="12" customHeight="1" thickBot="1">
      <c r="B22" s="4"/>
      <c r="C22" s="59"/>
      <c r="D22" s="60"/>
      <c r="E22" s="60"/>
      <c r="F22" s="61"/>
      <c r="G22" s="92"/>
      <c r="H22" s="94"/>
      <c r="I22" s="6"/>
      <c r="J22" s="59"/>
      <c r="K22" s="61"/>
      <c r="L22" s="59"/>
      <c r="M22" s="60"/>
      <c r="N22" s="61"/>
      <c r="O22" s="6"/>
      <c r="P22" s="59"/>
      <c r="Q22" s="61"/>
      <c r="R22" s="59"/>
      <c r="S22" s="60"/>
      <c r="T22" s="61"/>
      <c r="U22" s="59"/>
      <c r="V22" s="61"/>
      <c r="W22" s="59"/>
      <c r="X22" s="61"/>
    </row>
    <row r="23" spans="2:24" ht="12" customHeight="1" thickBot="1">
      <c r="B23" s="4"/>
      <c r="C23" s="59"/>
      <c r="D23" s="60"/>
      <c r="E23" s="60"/>
      <c r="F23" s="61"/>
      <c r="G23" s="92"/>
      <c r="H23" s="94"/>
      <c r="I23" s="89"/>
      <c r="J23" s="90"/>
      <c r="K23" s="90"/>
      <c r="L23" s="90"/>
      <c r="M23" s="90"/>
      <c r="N23" s="90"/>
      <c r="O23" s="90"/>
      <c r="P23" s="90"/>
      <c r="Q23" s="90"/>
      <c r="R23" s="90"/>
      <c r="S23" s="90"/>
      <c r="T23" s="90"/>
      <c r="U23" s="90"/>
      <c r="V23" s="90"/>
      <c r="W23" s="90"/>
      <c r="X23" s="91"/>
    </row>
    <row r="24" spans="2:24" ht="12" customHeight="1" thickBot="1">
      <c r="B24" s="4" t="s">
        <v>11</v>
      </c>
      <c r="C24" s="59" t="s">
        <v>75</v>
      </c>
      <c r="D24" s="60"/>
      <c r="E24" s="60"/>
      <c r="F24" s="61"/>
      <c r="G24" s="92"/>
      <c r="H24" s="94"/>
      <c r="I24" s="92"/>
      <c r="J24" s="93"/>
      <c r="K24" s="93"/>
      <c r="L24" s="93"/>
      <c r="M24" s="93"/>
      <c r="N24" s="93"/>
      <c r="O24" s="93"/>
      <c r="P24" s="93"/>
      <c r="Q24" s="93"/>
      <c r="R24" s="93"/>
      <c r="S24" s="93"/>
      <c r="T24" s="93"/>
      <c r="U24" s="93"/>
      <c r="V24" s="93"/>
      <c r="W24" s="93"/>
      <c r="X24" s="94"/>
    </row>
    <row r="25" spans="2:24" ht="12" customHeight="1" thickBot="1">
      <c r="B25" s="4" t="s">
        <v>2</v>
      </c>
      <c r="C25" s="59" t="s">
        <v>3</v>
      </c>
      <c r="D25" s="60"/>
      <c r="E25" s="60"/>
      <c r="F25" s="61"/>
      <c r="G25" s="95"/>
      <c r="H25" s="97"/>
      <c r="I25" s="95"/>
      <c r="J25" s="96"/>
      <c r="K25" s="96"/>
      <c r="L25" s="96"/>
      <c r="M25" s="96"/>
      <c r="N25" s="96"/>
      <c r="O25" s="96"/>
      <c r="P25" s="96"/>
      <c r="Q25" s="96"/>
      <c r="R25" s="96"/>
      <c r="S25" s="96"/>
      <c r="T25" s="96"/>
      <c r="U25" s="96"/>
      <c r="V25" s="96"/>
      <c r="W25" s="96"/>
      <c r="X25" s="97"/>
    </row>
    <row r="26" spans="2:24" ht="14.5" customHeight="1" thickBot="1">
      <c r="B26" s="65"/>
      <c r="C26" s="66"/>
      <c r="D26" s="6" t="s">
        <v>4</v>
      </c>
      <c r="E26" s="67" t="s">
        <v>303</v>
      </c>
      <c r="F26" s="68"/>
      <c r="G26" s="7" t="s">
        <v>304</v>
      </c>
      <c r="H26" s="69" t="s">
        <v>792</v>
      </c>
      <c r="I26" s="70"/>
      <c r="J26" s="70"/>
      <c r="K26" s="70"/>
      <c r="L26" s="70"/>
      <c r="M26" s="70"/>
      <c r="N26" s="70"/>
      <c r="O26" s="70"/>
      <c r="P26" s="70"/>
      <c r="Q26" s="70"/>
      <c r="R26" s="70"/>
      <c r="S26" s="70"/>
      <c r="T26" s="70"/>
      <c r="U26" s="70"/>
      <c r="V26" s="70"/>
      <c r="W26" s="70"/>
      <c r="X26" s="71"/>
    </row>
    <row r="27" spans="2:24" ht="14.5" customHeight="1" thickBot="1">
      <c r="B27" s="78"/>
      <c r="C27" s="79"/>
      <c r="D27" s="6" t="s">
        <v>5</v>
      </c>
      <c r="E27" s="67" t="s">
        <v>288</v>
      </c>
      <c r="F27" s="68"/>
      <c r="G27" s="7" t="s">
        <v>287</v>
      </c>
      <c r="H27" s="72"/>
      <c r="I27" s="73"/>
      <c r="J27" s="73"/>
      <c r="K27" s="73"/>
      <c r="L27" s="73"/>
      <c r="M27" s="73"/>
      <c r="N27" s="73"/>
      <c r="O27" s="73"/>
      <c r="P27" s="73"/>
      <c r="Q27" s="73"/>
      <c r="R27" s="73"/>
      <c r="S27" s="73"/>
      <c r="T27" s="73"/>
      <c r="U27" s="73"/>
      <c r="V27" s="73"/>
      <c r="W27" s="73"/>
      <c r="X27" s="74"/>
    </row>
    <row r="28" spans="2:24" ht="14.5" customHeight="1" thickBot="1">
      <c r="B28" s="80"/>
      <c r="C28" s="81"/>
      <c r="D28" s="6" t="s">
        <v>6</v>
      </c>
      <c r="E28" s="67" t="s">
        <v>184</v>
      </c>
      <c r="F28" s="68"/>
      <c r="G28" s="7" t="s">
        <v>185</v>
      </c>
      <c r="H28" s="72"/>
      <c r="I28" s="73"/>
      <c r="J28" s="73"/>
      <c r="K28" s="73"/>
      <c r="L28" s="73"/>
      <c r="M28" s="73"/>
      <c r="N28" s="73"/>
      <c r="O28" s="73"/>
      <c r="P28" s="73"/>
      <c r="Q28" s="73"/>
      <c r="R28" s="73"/>
      <c r="S28" s="73"/>
      <c r="T28" s="73"/>
      <c r="U28" s="73"/>
      <c r="V28" s="73"/>
      <c r="W28" s="73"/>
      <c r="X28" s="74"/>
    </row>
    <row r="29" spans="2:24" ht="14.5" customHeight="1" thickBot="1">
      <c r="B29" s="78"/>
      <c r="C29" s="82"/>
      <c r="D29" s="79"/>
      <c r="E29" s="59" t="s">
        <v>7</v>
      </c>
      <c r="F29" s="61"/>
      <c r="G29" s="6" t="s">
        <v>8</v>
      </c>
      <c r="H29" s="72"/>
      <c r="I29" s="73"/>
      <c r="J29" s="73"/>
      <c r="K29" s="73"/>
      <c r="L29" s="73"/>
      <c r="M29" s="73"/>
      <c r="N29" s="73"/>
      <c r="O29" s="73"/>
      <c r="P29" s="73"/>
      <c r="Q29" s="73"/>
      <c r="R29" s="73"/>
      <c r="S29" s="73"/>
      <c r="T29" s="73"/>
      <c r="U29" s="73"/>
      <c r="V29" s="73"/>
      <c r="W29" s="73"/>
      <c r="X29" s="74"/>
    </row>
    <row r="30" spans="2:24" ht="14.5" customHeight="1" thickBot="1">
      <c r="B30" s="83"/>
      <c r="C30" s="84"/>
      <c r="D30" s="85"/>
      <c r="E30" s="59" t="s">
        <v>9</v>
      </c>
      <c r="F30" s="61"/>
      <c r="G30" s="25">
        <v>45377</v>
      </c>
      <c r="H30" s="75"/>
      <c r="I30" s="76"/>
      <c r="J30" s="76"/>
      <c r="K30" s="76"/>
      <c r="L30" s="76"/>
      <c r="M30" s="76"/>
      <c r="N30" s="76"/>
      <c r="O30" s="76"/>
      <c r="P30" s="76"/>
      <c r="Q30" s="76"/>
      <c r="R30" s="76"/>
      <c r="S30" s="76"/>
      <c r="T30" s="76"/>
      <c r="U30" s="76"/>
      <c r="V30" s="76"/>
      <c r="W30" s="76"/>
      <c r="X30" s="77"/>
    </row>
    <row r="31" spans="2:24" ht="33" customHeight="1" thickBot="1">
      <c r="B31" s="86"/>
      <c r="C31" s="87"/>
      <c r="D31" s="88"/>
      <c r="E31" s="212" t="s">
        <v>793</v>
      </c>
      <c r="F31" s="213"/>
      <c r="G31" s="213"/>
      <c r="H31" s="213"/>
      <c r="I31" s="213"/>
      <c r="J31" s="213"/>
      <c r="K31" s="213"/>
      <c r="L31" s="213"/>
      <c r="M31" s="213"/>
      <c r="N31" s="213"/>
      <c r="O31" s="213"/>
      <c r="P31" s="213"/>
      <c r="Q31" s="213"/>
      <c r="R31" s="214"/>
      <c r="S31" s="62" t="s">
        <v>11</v>
      </c>
      <c r="T31" s="63"/>
      <c r="U31" s="63"/>
      <c r="V31" s="63"/>
      <c r="W31" s="63"/>
      <c r="X31" s="64"/>
    </row>
    <row r="32" spans="2:24" ht="15.75" customHeight="1" thickTop="1"/>
  </sheetData>
  <mergeCells count="62">
    <mergeCell ref="B2:X2"/>
    <mergeCell ref="B9:X9"/>
    <mergeCell ref="B8:X8"/>
    <mergeCell ref="B7:X7"/>
    <mergeCell ref="B6:X6"/>
    <mergeCell ref="B5:X5"/>
    <mergeCell ref="B4:X4"/>
    <mergeCell ref="B3:X3"/>
    <mergeCell ref="B12:X12"/>
    <mergeCell ref="B10:X10"/>
    <mergeCell ref="B11:X11"/>
    <mergeCell ref="I20:O20"/>
    <mergeCell ref="B13:L13"/>
    <mergeCell ref="M13:X13"/>
    <mergeCell ref="B14:E14"/>
    <mergeCell ref="F14:L14"/>
    <mergeCell ref="M14:X14"/>
    <mergeCell ref="W21:X21"/>
    <mergeCell ref="P20:X20"/>
    <mergeCell ref="B15:F16"/>
    <mergeCell ref="G15:H19"/>
    <mergeCell ref="I15:J15"/>
    <mergeCell ref="K15:M15"/>
    <mergeCell ref="N15:S15"/>
    <mergeCell ref="T15:W15"/>
    <mergeCell ref="I16:P19"/>
    <mergeCell ref="Q16:X16"/>
    <mergeCell ref="C17:F17"/>
    <mergeCell ref="Q17:X19"/>
    <mergeCell ref="C18:F18"/>
    <mergeCell ref="C19:F19"/>
    <mergeCell ref="C20:F20"/>
    <mergeCell ref="G20:H20"/>
    <mergeCell ref="R22:T22"/>
    <mergeCell ref="U22:V22"/>
    <mergeCell ref="G21:H25"/>
    <mergeCell ref="J21:K21"/>
    <mergeCell ref="L21:N21"/>
    <mergeCell ref="P21:Q21"/>
    <mergeCell ref="R21:T21"/>
    <mergeCell ref="U21:V21"/>
    <mergeCell ref="C24:F24"/>
    <mergeCell ref="C25:F25"/>
    <mergeCell ref="J22:K22"/>
    <mergeCell ref="L22:N22"/>
    <mergeCell ref="P22:Q22"/>
    <mergeCell ref="C21:F21"/>
    <mergeCell ref="C22:F22"/>
    <mergeCell ref="S31:X31"/>
    <mergeCell ref="B26:C26"/>
    <mergeCell ref="E26:F26"/>
    <mergeCell ref="H26:X30"/>
    <mergeCell ref="B27:C28"/>
    <mergeCell ref="E27:F27"/>
    <mergeCell ref="E28:F28"/>
    <mergeCell ref="B29:D31"/>
    <mergeCell ref="E29:F29"/>
    <mergeCell ref="E30:F30"/>
    <mergeCell ref="E31:R31"/>
    <mergeCell ref="W22:X22"/>
    <mergeCell ref="C23:F23"/>
    <mergeCell ref="I23:X25"/>
  </mergeCells>
  <pageMargins left="0.23622047244094491" right="0.23622047244094491" top="0.74803149606299213" bottom="0.74803149606299213" header="0.31496062992125984" footer="0.31496062992125984"/>
  <pageSetup paperSize="9" scale="9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tint="-4.9989318521683403E-2"/>
    <pageSetUpPr fitToPage="1"/>
  </sheetPr>
  <dimension ref="B1:H73"/>
  <sheetViews>
    <sheetView view="pageBreakPreview" zoomScale="82" zoomScaleNormal="100" zoomScaleSheetLayoutView="82" workbookViewId="0">
      <selection activeCell="M2" sqref="M2"/>
    </sheetView>
  </sheetViews>
  <sheetFormatPr defaultColWidth="11.453125" defaultRowHeight="12.5"/>
  <cols>
    <col min="1" max="1" width="2.81640625" style="1" customWidth="1"/>
    <col min="2" max="2" width="17" style="1" customWidth="1"/>
    <col min="3" max="3" width="25.453125" style="1" customWidth="1"/>
    <col min="4" max="4" width="15.1796875" style="1" customWidth="1"/>
    <col min="5" max="5" width="9.26953125" style="1" customWidth="1"/>
    <col min="6" max="6" width="16.453125" style="1" customWidth="1"/>
    <col min="7" max="7" width="39.1796875" style="1" customWidth="1"/>
    <col min="8" max="8" width="19.26953125" style="1" customWidth="1"/>
    <col min="9" max="9" width="3.1796875" style="1" customWidth="1"/>
    <col min="10" max="16384" width="11.453125" style="1"/>
  </cols>
  <sheetData>
    <row r="1" spans="2:8" ht="13.5">
      <c r="B1" s="2"/>
      <c r="C1" s="2"/>
      <c r="D1" s="2"/>
      <c r="E1" s="2"/>
      <c r="F1" s="2"/>
      <c r="G1" s="2"/>
      <c r="H1" s="2"/>
    </row>
    <row r="2" spans="2:8" ht="13.5">
      <c r="B2" s="2"/>
      <c r="C2" s="2"/>
      <c r="D2" s="2"/>
      <c r="E2" s="2"/>
      <c r="F2" s="2"/>
      <c r="G2" s="2"/>
      <c r="H2" s="2"/>
    </row>
    <row r="3" spans="2:8" ht="13.5">
      <c r="B3" s="2"/>
      <c r="C3" s="2"/>
      <c r="D3" s="2"/>
      <c r="E3" s="2"/>
      <c r="F3" s="2"/>
      <c r="G3" s="2"/>
      <c r="H3" s="2"/>
    </row>
    <row r="4" spans="2:8" ht="22.5" customHeight="1">
      <c r="B4" s="9" t="s">
        <v>21</v>
      </c>
      <c r="C4" s="10"/>
      <c r="D4" s="10"/>
      <c r="E4" s="10"/>
      <c r="F4" s="10"/>
      <c r="G4" s="10"/>
      <c r="H4" s="10"/>
    </row>
    <row r="5" spans="2:8" ht="13">
      <c r="B5" s="11"/>
      <c r="C5" s="11"/>
      <c r="D5" s="11"/>
      <c r="E5" s="11"/>
      <c r="F5" s="11"/>
      <c r="G5" s="11"/>
      <c r="H5" s="11"/>
    </row>
    <row r="6" spans="2:8" ht="13">
      <c r="B6" s="11"/>
      <c r="C6" s="11"/>
      <c r="D6" s="11"/>
      <c r="E6" s="11"/>
      <c r="F6" s="11"/>
      <c r="G6" s="11"/>
      <c r="H6" s="11"/>
    </row>
    <row r="7" spans="2:8" ht="27.75" customHeight="1">
      <c r="B7" s="16" t="s">
        <v>12</v>
      </c>
      <c r="C7" s="16" t="s">
        <v>13</v>
      </c>
      <c r="D7" s="16" t="s">
        <v>7</v>
      </c>
      <c r="E7" s="16" t="s">
        <v>14</v>
      </c>
      <c r="F7" s="157" t="s">
        <v>15</v>
      </c>
      <c r="G7" s="158"/>
      <c r="H7" s="159"/>
    </row>
    <row r="8" spans="2:8" ht="25" customHeight="1">
      <c r="B8" s="8" t="s">
        <v>11</v>
      </c>
      <c r="C8" s="8" t="s">
        <v>305</v>
      </c>
      <c r="D8" s="44">
        <v>45377</v>
      </c>
      <c r="E8" s="8">
        <v>5</v>
      </c>
      <c r="F8" s="148" t="s">
        <v>792</v>
      </c>
      <c r="G8" s="149"/>
      <c r="H8" s="150"/>
    </row>
    <row r="9" spans="2:8" ht="25" customHeight="1">
      <c r="B9" s="8"/>
      <c r="C9" s="8"/>
      <c r="D9" s="44"/>
      <c r="E9" s="8"/>
      <c r="F9" s="148"/>
      <c r="G9" s="149"/>
      <c r="H9" s="150"/>
    </row>
    <row r="10" spans="2:8" ht="25" customHeight="1">
      <c r="B10" s="8"/>
      <c r="C10" s="8"/>
      <c r="D10" s="8"/>
      <c r="E10" s="8"/>
      <c r="F10" s="148"/>
      <c r="G10" s="149"/>
      <c r="H10" s="150"/>
    </row>
    <row r="11" spans="2:8" ht="25" customHeight="1">
      <c r="B11" s="8"/>
      <c r="C11" s="8"/>
      <c r="D11" s="8"/>
      <c r="E11" s="8"/>
      <c r="F11" s="148"/>
      <c r="G11" s="149"/>
      <c r="H11" s="150"/>
    </row>
    <row r="12" spans="2:8" ht="25" customHeight="1">
      <c r="B12" s="8"/>
      <c r="C12" s="8"/>
      <c r="D12" s="8"/>
      <c r="E12" s="8"/>
      <c r="F12" s="148"/>
      <c r="G12" s="149"/>
      <c r="H12" s="150"/>
    </row>
    <row r="13" spans="2:8" ht="25" customHeight="1">
      <c r="B13" s="8"/>
      <c r="C13" s="8"/>
      <c r="D13" s="8"/>
      <c r="E13" s="8"/>
      <c r="F13" s="148"/>
      <c r="G13" s="149"/>
      <c r="H13" s="150"/>
    </row>
    <row r="14" spans="2:8" ht="25" customHeight="1">
      <c r="B14" s="8"/>
      <c r="C14" s="8"/>
      <c r="D14" s="8"/>
      <c r="E14" s="8"/>
      <c r="F14" s="148"/>
      <c r="G14" s="149"/>
      <c r="H14" s="150"/>
    </row>
    <row r="15" spans="2:8" ht="25" customHeight="1">
      <c r="B15" s="8"/>
      <c r="C15" s="8"/>
      <c r="D15" s="8"/>
      <c r="E15" s="8"/>
      <c r="F15" s="148"/>
      <c r="G15" s="149"/>
      <c r="H15" s="150"/>
    </row>
    <row r="16" spans="2:8" ht="25" customHeight="1">
      <c r="B16" s="8"/>
      <c r="C16" s="8"/>
      <c r="D16" s="8"/>
      <c r="E16" s="8"/>
      <c r="F16" s="148"/>
      <c r="G16" s="149"/>
      <c r="H16" s="150"/>
    </row>
    <row r="17" spans="2:8" ht="25" customHeight="1">
      <c r="B17" s="8"/>
      <c r="C17" s="8"/>
      <c r="D17" s="8"/>
      <c r="E17" s="8"/>
      <c r="F17" s="148"/>
      <c r="G17" s="149"/>
      <c r="H17" s="150"/>
    </row>
    <row r="18" spans="2:8" ht="25" customHeight="1">
      <c r="B18" s="8"/>
      <c r="C18" s="8"/>
      <c r="D18" s="8"/>
      <c r="E18" s="8"/>
      <c r="F18" s="148"/>
      <c r="G18" s="149"/>
      <c r="H18" s="150"/>
    </row>
    <row r="19" spans="2:8" ht="25" customHeight="1">
      <c r="B19" s="8"/>
      <c r="C19" s="8"/>
      <c r="D19" s="8"/>
      <c r="E19" s="8"/>
      <c r="F19" s="148"/>
      <c r="G19" s="149"/>
      <c r="H19" s="150"/>
    </row>
    <row r="20" spans="2:8" ht="25" customHeight="1">
      <c r="B20" s="8"/>
      <c r="C20" s="8"/>
      <c r="D20" s="8"/>
      <c r="E20" s="8"/>
      <c r="F20" s="148"/>
      <c r="G20" s="149"/>
      <c r="H20" s="150"/>
    </row>
    <row r="21" spans="2:8" ht="25" customHeight="1">
      <c r="B21" s="8"/>
      <c r="C21" s="8"/>
      <c r="D21" s="8"/>
      <c r="E21" s="8"/>
      <c r="F21" s="148"/>
      <c r="G21" s="149"/>
      <c r="H21" s="150"/>
    </row>
    <row r="22" spans="2:8" ht="25" customHeight="1">
      <c r="B22" s="8"/>
      <c r="C22" s="8"/>
      <c r="D22" s="8"/>
      <c r="E22" s="8"/>
      <c r="F22" s="148"/>
      <c r="G22" s="149"/>
      <c r="H22" s="150"/>
    </row>
    <row r="23" spans="2:8" ht="25" customHeight="1">
      <c r="B23" s="8"/>
      <c r="C23" s="8"/>
      <c r="D23" s="8"/>
      <c r="E23" s="8"/>
      <c r="F23" s="148"/>
      <c r="G23" s="149"/>
      <c r="H23" s="150"/>
    </row>
    <row r="24" spans="2:8" ht="25" customHeight="1">
      <c r="B24" s="8"/>
      <c r="C24" s="8"/>
      <c r="D24" s="8"/>
      <c r="E24" s="8"/>
      <c r="F24" s="148"/>
      <c r="G24" s="149"/>
      <c r="H24" s="150"/>
    </row>
    <row r="25" spans="2:8" ht="25" customHeight="1">
      <c r="B25" s="8"/>
      <c r="C25" s="8"/>
      <c r="D25" s="8"/>
      <c r="E25" s="8"/>
      <c r="F25" s="148"/>
      <c r="G25" s="149"/>
      <c r="H25" s="150"/>
    </row>
    <row r="26" spans="2:8" ht="25" customHeight="1">
      <c r="B26" s="8"/>
      <c r="C26" s="8"/>
      <c r="D26" s="8"/>
      <c r="E26" s="8"/>
      <c r="F26" s="148"/>
      <c r="G26" s="149"/>
      <c r="H26" s="150"/>
    </row>
    <row r="27" spans="2:8" ht="25" customHeight="1">
      <c r="B27" s="8"/>
      <c r="C27" s="8"/>
      <c r="D27" s="8"/>
      <c r="E27" s="8"/>
      <c r="F27" s="148"/>
      <c r="G27" s="149"/>
      <c r="H27" s="150"/>
    </row>
    <row r="28" spans="2:8" ht="25" customHeight="1">
      <c r="B28" s="8"/>
      <c r="C28" s="8"/>
      <c r="D28" s="8"/>
      <c r="E28" s="8"/>
      <c r="F28" s="148"/>
      <c r="G28" s="149"/>
      <c r="H28" s="150"/>
    </row>
    <row r="29" spans="2:8" ht="25" customHeight="1">
      <c r="B29" s="8"/>
      <c r="C29" s="8"/>
      <c r="D29" s="8"/>
      <c r="E29" s="8"/>
      <c r="F29" s="148"/>
      <c r="G29" s="149"/>
      <c r="H29" s="150"/>
    </row>
    <row r="30" spans="2:8" ht="25" customHeight="1">
      <c r="B30" s="8"/>
      <c r="C30" s="8"/>
      <c r="D30" s="8"/>
      <c r="E30" s="8"/>
      <c r="F30" s="148"/>
      <c r="G30" s="149"/>
      <c r="H30" s="150"/>
    </row>
    <row r="31" spans="2:8" ht="25" customHeight="1">
      <c r="B31" s="8"/>
      <c r="C31" s="8"/>
      <c r="D31" s="8"/>
      <c r="E31" s="8"/>
      <c r="F31" s="148"/>
      <c r="G31" s="149"/>
      <c r="H31" s="150"/>
    </row>
    <row r="32" spans="2:8" ht="25" customHeight="1">
      <c r="B32" s="8"/>
      <c r="C32" s="8"/>
      <c r="D32" s="8"/>
      <c r="E32" s="8"/>
      <c r="F32" s="148"/>
      <c r="G32" s="149"/>
      <c r="H32" s="150"/>
    </row>
    <row r="33" spans="2:8" ht="25" customHeight="1">
      <c r="B33" s="8"/>
      <c r="C33" s="8"/>
      <c r="D33" s="8"/>
      <c r="E33" s="8"/>
      <c r="F33" s="148"/>
      <c r="G33" s="149"/>
      <c r="H33" s="150"/>
    </row>
    <row r="34" spans="2:8" ht="25" customHeight="1">
      <c r="B34" s="8"/>
      <c r="C34" s="8"/>
      <c r="D34" s="8"/>
      <c r="E34" s="8"/>
      <c r="F34" s="148"/>
      <c r="G34" s="149"/>
      <c r="H34" s="150"/>
    </row>
    <row r="35" spans="2:8" ht="13">
      <c r="B35" s="12"/>
      <c r="C35" s="13"/>
      <c r="D35" s="14"/>
      <c r="E35" s="14"/>
      <c r="F35" s="14"/>
      <c r="G35" s="14"/>
      <c r="H35" s="12"/>
    </row>
    <row r="36" spans="2:8" ht="13">
      <c r="B36" s="12"/>
      <c r="C36" s="13"/>
      <c r="D36" s="14"/>
      <c r="E36" s="14"/>
      <c r="F36" s="14"/>
      <c r="G36" s="14"/>
      <c r="H36" s="12"/>
    </row>
    <row r="37" spans="2:8" ht="13">
      <c r="B37" s="12"/>
      <c r="C37" s="13"/>
      <c r="D37" s="14"/>
      <c r="E37" s="14"/>
      <c r="F37" s="14"/>
      <c r="G37" s="14"/>
      <c r="H37" s="12"/>
    </row>
    <row r="38" spans="2:8" ht="13">
      <c r="B38" s="12"/>
      <c r="C38" s="13"/>
      <c r="D38" s="14"/>
      <c r="E38" s="14"/>
      <c r="F38" s="14"/>
      <c r="G38" s="14"/>
      <c r="H38" s="12"/>
    </row>
    <row r="39" spans="2:8" ht="13">
      <c r="B39" s="12"/>
      <c r="C39" s="13"/>
      <c r="D39" s="14"/>
      <c r="E39" s="14"/>
      <c r="F39" s="14"/>
      <c r="G39" s="14"/>
      <c r="H39" s="12"/>
    </row>
    <row r="40" spans="2:8" ht="13">
      <c r="B40" s="12"/>
      <c r="C40" s="13"/>
      <c r="D40" s="14"/>
      <c r="E40" s="14"/>
      <c r="F40" s="14"/>
      <c r="G40" s="14"/>
      <c r="H40" s="12"/>
    </row>
    <row r="41" spans="2:8" ht="13">
      <c r="B41" s="12"/>
      <c r="C41" s="13"/>
      <c r="D41" s="14"/>
      <c r="E41" s="14"/>
      <c r="F41" s="14"/>
      <c r="G41" s="14"/>
      <c r="H41" s="12"/>
    </row>
    <row r="42" spans="2:8" ht="13">
      <c r="B42" s="12"/>
      <c r="C42" s="13"/>
      <c r="D42" s="14"/>
      <c r="E42" s="14"/>
      <c r="F42" s="14"/>
      <c r="G42" s="14"/>
      <c r="H42" s="12"/>
    </row>
    <row r="43" spans="2:8" ht="13">
      <c r="B43" s="12"/>
      <c r="C43" s="13"/>
      <c r="D43" s="14"/>
      <c r="E43" s="14"/>
      <c r="F43" s="14"/>
      <c r="G43" s="14"/>
      <c r="H43" s="12"/>
    </row>
    <row r="44" spans="2:8" ht="13">
      <c r="B44" s="12"/>
      <c r="C44" s="13"/>
      <c r="D44" s="14"/>
      <c r="E44" s="14"/>
      <c r="F44" s="14"/>
      <c r="G44" s="14"/>
      <c r="H44" s="12"/>
    </row>
    <row r="45" spans="2:8" ht="13">
      <c r="B45" s="12"/>
      <c r="C45" s="13"/>
      <c r="D45" s="14"/>
      <c r="E45" s="14"/>
      <c r="F45" s="14"/>
      <c r="G45" s="14"/>
      <c r="H45" s="12"/>
    </row>
    <row r="46" spans="2:8" ht="13">
      <c r="B46" s="12"/>
      <c r="C46" s="13"/>
      <c r="D46" s="14"/>
      <c r="E46" s="14"/>
      <c r="F46" s="14"/>
      <c r="G46" s="14"/>
      <c r="H46" s="12"/>
    </row>
    <row r="47" spans="2:8" ht="13">
      <c r="B47" s="12"/>
      <c r="C47" s="13"/>
      <c r="D47" s="14"/>
      <c r="E47" s="14"/>
      <c r="F47" s="14"/>
      <c r="G47" s="14"/>
      <c r="H47" s="12"/>
    </row>
    <row r="48" spans="2:8" ht="13">
      <c r="B48" s="12"/>
      <c r="C48" s="13"/>
      <c r="D48" s="14"/>
      <c r="E48" s="14"/>
      <c r="F48" s="14"/>
      <c r="G48" s="14"/>
      <c r="H48" s="12"/>
    </row>
    <row r="49" spans="2:8" ht="13">
      <c r="B49" s="12"/>
      <c r="C49" s="13"/>
      <c r="D49" s="14"/>
      <c r="E49" s="14"/>
      <c r="F49" s="14"/>
      <c r="G49" s="14"/>
      <c r="H49" s="12"/>
    </row>
    <row r="50" spans="2:8" ht="13">
      <c r="B50" s="12"/>
      <c r="C50" s="13"/>
      <c r="D50" s="14"/>
      <c r="E50" s="14"/>
      <c r="F50" s="14"/>
      <c r="G50" s="14"/>
      <c r="H50" s="12"/>
    </row>
    <row r="51" spans="2:8" ht="13">
      <c r="B51" s="12"/>
      <c r="C51" s="13"/>
      <c r="D51" s="14"/>
      <c r="E51" s="14"/>
      <c r="F51" s="14"/>
      <c r="G51" s="14"/>
      <c r="H51" s="12"/>
    </row>
    <row r="52" spans="2:8" ht="13">
      <c r="B52" s="12"/>
      <c r="C52" s="13"/>
      <c r="D52" s="14"/>
      <c r="E52" s="14"/>
      <c r="F52" s="14"/>
      <c r="G52" s="14"/>
      <c r="H52" s="12"/>
    </row>
    <row r="53" spans="2:8" ht="13">
      <c r="B53" s="12"/>
      <c r="C53" s="13"/>
      <c r="D53" s="14"/>
      <c r="E53" s="14"/>
      <c r="F53" s="14"/>
      <c r="G53" s="14"/>
      <c r="H53" s="12"/>
    </row>
    <row r="54" spans="2:8" ht="13">
      <c r="B54" s="12"/>
      <c r="C54" s="13"/>
      <c r="D54" s="14"/>
      <c r="E54" s="14"/>
      <c r="F54" s="14"/>
      <c r="G54" s="14"/>
      <c r="H54" s="12"/>
    </row>
    <row r="55" spans="2:8" ht="13">
      <c r="B55" s="12"/>
      <c r="C55" s="13"/>
      <c r="D55" s="14"/>
      <c r="E55" s="14"/>
      <c r="F55" s="14"/>
      <c r="G55" s="14"/>
      <c r="H55" s="12"/>
    </row>
    <row r="56" spans="2:8" ht="13">
      <c r="B56" s="12"/>
      <c r="C56" s="13"/>
      <c r="D56" s="14"/>
      <c r="E56" s="14"/>
      <c r="F56" s="14"/>
      <c r="G56" s="14"/>
      <c r="H56" s="12"/>
    </row>
    <row r="57" spans="2:8" ht="13">
      <c r="B57" s="12"/>
      <c r="C57" s="13"/>
      <c r="D57" s="14"/>
      <c r="E57" s="14"/>
      <c r="F57" s="14"/>
      <c r="G57" s="14"/>
      <c r="H57" s="12"/>
    </row>
    <row r="58" spans="2:8" ht="13">
      <c r="B58" s="12"/>
      <c r="C58" s="13"/>
      <c r="D58" s="14"/>
      <c r="E58" s="14"/>
      <c r="F58" s="14"/>
      <c r="G58" s="14"/>
      <c r="H58" s="12"/>
    </row>
    <row r="59" spans="2:8" ht="13">
      <c r="B59" s="12"/>
      <c r="C59" s="13"/>
      <c r="D59" s="14"/>
      <c r="E59" s="14"/>
      <c r="F59" s="14"/>
      <c r="G59" s="14"/>
      <c r="H59" s="12"/>
    </row>
    <row r="60" spans="2:8" ht="13">
      <c r="B60" s="12"/>
      <c r="C60" s="13"/>
      <c r="D60" s="14"/>
      <c r="E60" s="14"/>
      <c r="F60" s="14"/>
      <c r="G60" s="14"/>
      <c r="H60" s="12"/>
    </row>
    <row r="61" spans="2:8" ht="13">
      <c r="B61" s="12"/>
      <c r="C61" s="13"/>
      <c r="D61" s="14"/>
      <c r="E61" s="14"/>
      <c r="F61" s="14"/>
      <c r="G61" s="14"/>
      <c r="H61" s="12"/>
    </row>
    <row r="62" spans="2:8" ht="13">
      <c r="B62" s="12"/>
      <c r="C62" s="13"/>
      <c r="D62" s="14"/>
      <c r="E62" s="14"/>
      <c r="F62" s="14"/>
      <c r="G62" s="14"/>
      <c r="H62" s="12"/>
    </row>
    <row r="63" spans="2:8" ht="13">
      <c r="B63" s="12"/>
      <c r="C63" s="13"/>
      <c r="D63" s="14"/>
      <c r="E63" s="14"/>
      <c r="F63" s="14"/>
      <c r="G63" s="14"/>
      <c r="H63" s="12"/>
    </row>
    <row r="64" spans="2:8" ht="13">
      <c r="B64" s="12"/>
      <c r="C64" s="13"/>
      <c r="D64" s="14"/>
      <c r="E64" s="14"/>
      <c r="F64" s="14"/>
      <c r="G64" s="14"/>
      <c r="H64" s="12"/>
    </row>
    <row r="65" spans="2:8" ht="13">
      <c r="B65" s="12"/>
      <c r="C65" s="13"/>
      <c r="D65" s="14"/>
      <c r="E65" s="14"/>
      <c r="F65" s="14"/>
      <c r="G65" s="14"/>
      <c r="H65" s="12"/>
    </row>
    <row r="66" spans="2:8" ht="13">
      <c r="B66" s="12"/>
      <c r="C66" s="13"/>
      <c r="D66" s="14"/>
      <c r="E66" s="14"/>
      <c r="F66" s="14"/>
      <c r="G66" s="14"/>
      <c r="H66" s="12"/>
    </row>
    <row r="67" spans="2:8" ht="13">
      <c r="B67" s="12"/>
      <c r="C67" s="13"/>
      <c r="D67" s="14"/>
      <c r="E67" s="14"/>
      <c r="F67" s="14"/>
      <c r="G67" s="14"/>
      <c r="H67" s="12"/>
    </row>
    <row r="68" spans="2:8" ht="13">
      <c r="B68" s="13"/>
      <c r="C68" s="13"/>
      <c r="D68" s="13"/>
      <c r="E68" s="13"/>
      <c r="F68" s="13"/>
      <c r="G68" s="13"/>
      <c r="H68" s="13"/>
    </row>
    <row r="69" spans="2:8" ht="13">
      <c r="B69" s="13"/>
      <c r="C69" s="13"/>
      <c r="D69" s="13"/>
      <c r="E69" s="13"/>
      <c r="F69" s="13"/>
      <c r="G69" s="13"/>
      <c r="H69" s="13"/>
    </row>
    <row r="70" spans="2:8" ht="13.5" thickBot="1">
      <c r="B70" s="13"/>
      <c r="C70" s="13"/>
      <c r="D70" s="13"/>
      <c r="E70" s="13"/>
      <c r="F70" s="13"/>
      <c r="G70" s="13"/>
      <c r="H70" s="13"/>
    </row>
    <row r="71" spans="2:8" ht="25" customHeight="1" thickBot="1">
      <c r="B71" s="36"/>
      <c r="C71" s="215" t="s">
        <v>793</v>
      </c>
      <c r="D71" s="37" t="s">
        <v>11</v>
      </c>
      <c r="E71" s="151" t="s">
        <v>792</v>
      </c>
      <c r="F71" s="152"/>
      <c r="G71" s="153"/>
      <c r="H71" s="34">
        <f>'Cover Sheet'!G30</f>
        <v>45377</v>
      </c>
    </row>
    <row r="72" spans="2:8" ht="24.75" customHeight="1" thickBot="1">
      <c r="B72" s="35"/>
      <c r="C72" s="33" t="s">
        <v>10</v>
      </c>
      <c r="D72" s="38" t="s">
        <v>22</v>
      </c>
      <c r="E72" s="154"/>
      <c r="F72" s="155"/>
      <c r="G72" s="156"/>
      <c r="H72" s="32" t="s">
        <v>147</v>
      </c>
    </row>
    <row r="73" spans="2:8">
      <c r="B73" s="147" t="s">
        <v>25</v>
      </c>
      <c r="C73" s="147"/>
      <c r="D73" s="147"/>
      <c r="E73" s="147"/>
      <c r="F73" s="147"/>
      <c r="G73" s="147"/>
      <c r="H73" s="147"/>
    </row>
  </sheetData>
  <mergeCells count="30">
    <mergeCell ref="F7:H7"/>
    <mergeCell ref="F8:H8"/>
    <mergeCell ref="F9:H9"/>
    <mergeCell ref="F22:H22"/>
    <mergeCell ref="F29:H29"/>
    <mergeCell ref="F21:H21"/>
    <mergeCell ref="F10:H10"/>
    <mergeCell ref="F11:H11"/>
    <mergeCell ref="F12:H12"/>
    <mergeCell ref="F13:H13"/>
    <mergeCell ref="F14:H14"/>
    <mergeCell ref="F15:H15"/>
    <mergeCell ref="F16:H16"/>
    <mergeCell ref="F17:H17"/>
    <mergeCell ref="F18:H18"/>
    <mergeCell ref="F19:H19"/>
    <mergeCell ref="B73:H73"/>
    <mergeCell ref="F20:H20"/>
    <mergeCell ref="F33:H33"/>
    <mergeCell ref="F34:H34"/>
    <mergeCell ref="E71:G72"/>
    <mergeCell ref="F23:H23"/>
    <mergeCell ref="F24:H24"/>
    <mergeCell ref="F25:H25"/>
    <mergeCell ref="F26:H26"/>
    <mergeCell ref="F27:H27"/>
    <mergeCell ref="F28:H28"/>
    <mergeCell ref="F30:H30"/>
    <mergeCell ref="F31:H31"/>
    <mergeCell ref="F32:H32"/>
  </mergeCells>
  <pageMargins left="0.64" right="0.27" top="0.22" bottom="0.44" header="0.4921259845" footer="0.4921259845"/>
  <pageSetup paperSize="9" scale="60" orientation="portrait" r:id="rId1"/>
  <headerFooter alignWithMargins="0"/>
  <colBreaks count="1" manualBreakCount="1">
    <brk id="9" max="1048575" man="1"/>
  </col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10992-A596-4124-AE5F-95D693F1329D}">
  <sheetPr>
    <tabColor theme="0" tint="-4.9989318521683403E-2"/>
    <pageSetUpPr fitToPage="1"/>
  </sheetPr>
  <dimension ref="B1:H29"/>
  <sheetViews>
    <sheetView tabSelected="1" view="pageBreakPreview" topLeftCell="A5" zoomScale="81" zoomScaleNormal="100" zoomScaleSheetLayoutView="81" workbookViewId="0">
      <selection activeCell="J29" sqref="J29"/>
    </sheetView>
  </sheetViews>
  <sheetFormatPr defaultColWidth="11.453125" defaultRowHeight="12.5"/>
  <cols>
    <col min="1" max="1" width="2.81640625" style="1" customWidth="1"/>
    <col min="2" max="2" width="16.7265625" style="1" customWidth="1"/>
    <col min="3" max="3" width="22.453125" style="1" customWidth="1"/>
    <col min="4" max="4" width="17" style="1" customWidth="1"/>
    <col min="5" max="5" width="29" style="1" customWidth="1"/>
    <col min="6" max="6" width="20.453125" style="1" customWidth="1"/>
    <col min="7" max="7" width="13.81640625" style="1" customWidth="1"/>
    <col min="8" max="8" width="19.1796875" style="1" customWidth="1"/>
    <col min="9" max="9" width="3.1796875" style="1" customWidth="1"/>
    <col min="10" max="16384" width="11.453125" style="1"/>
  </cols>
  <sheetData>
    <row r="1" spans="2:8" ht="14.5">
      <c r="B1" s="17"/>
      <c r="C1" s="17"/>
      <c r="D1" s="17"/>
      <c r="E1" s="17"/>
      <c r="F1" s="17"/>
      <c r="G1" s="17"/>
      <c r="H1" s="17"/>
    </row>
    <row r="2" spans="2:8" ht="14.5">
      <c r="B2" s="17"/>
      <c r="C2" s="17"/>
      <c r="D2" s="17"/>
      <c r="E2" s="17"/>
      <c r="F2" s="17"/>
      <c r="G2" s="17"/>
      <c r="H2" s="17"/>
    </row>
    <row r="3" spans="2:8" ht="14.5">
      <c r="B3" s="17"/>
      <c r="C3" s="17"/>
      <c r="D3" s="17"/>
      <c r="E3" s="17"/>
      <c r="F3" s="17"/>
      <c r="G3" s="17"/>
      <c r="H3" s="17"/>
    </row>
    <row r="4" spans="2:8" ht="22.5" customHeight="1">
      <c r="B4" s="24" t="s">
        <v>26</v>
      </c>
      <c r="C4" s="18"/>
      <c r="D4" s="18"/>
      <c r="E4" s="18"/>
      <c r="F4" s="18"/>
      <c r="G4" s="18"/>
      <c r="H4" s="18"/>
    </row>
    <row r="5" spans="2:8" ht="14.5">
      <c r="B5" s="17"/>
      <c r="C5" s="17"/>
      <c r="D5" s="17"/>
      <c r="E5" s="17"/>
      <c r="F5" s="17"/>
      <c r="G5" s="17"/>
      <c r="H5" s="17"/>
    </row>
    <row r="6" spans="2:8" ht="14.5">
      <c r="B6" s="17"/>
      <c r="C6" s="17"/>
      <c r="D6" s="17"/>
      <c r="E6" s="17"/>
      <c r="F6" s="17"/>
      <c r="G6" s="17"/>
      <c r="H6" s="17"/>
    </row>
    <row r="7" spans="2:8" ht="27.75" customHeight="1">
      <c r="B7" s="27"/>
      <c r="C7" s="27"/>
      <c r="D7" s="28"/>
      <c r="E7" s="28"/>
      <c r="F7" s="28"/>
      <c r="G7" s="28"/>
      <c r="H7" s="27"/>
    </row>
    <row r="8" spans="2:8" ht="50.15" customHeight="1">
      <c r="B8" s="23"/>
      <c r="C8" s="172" t="s">
        <v>8</v>
      </c>
      <c r="D8" s="172"/>
      <c r="E8" s="22" t="s">
        <v>27</v>
      </c>
      <c r="F8" s="172" t="s">
        <v>28</v>
      </c>
      <c r="G8" s="172"/>
    </row>
    <row r="9" spans="2:8" ht="50.15" customHeight="1">
      <c r="B9" s="161" t="s">
        <v>268</v>
      </c>
      <c r="C9" s="170" t="s">
        <v>305</v>
      </c>
      <c r="D9" s="170"/>
      <c r="E9" s="166" t="s">
        <v>794</v>
      </c>
      <c r="F9" s="167"/>
      <c r="G9" s="167"/>
    </row>
    <row r="10" spans="2:8" ht="50.15" customHeight="1">
      <c r="B10" s="161"/>
      <c r="C10" s="170"/>
      <c r="D10" s="170"/>
      <c r="E10" s="166"/>
      <c r="F10" s="167"/>
      <c r="G10" s="167"/>
    </row>
    <row r="11" spans="2:8" ht="50.15" customHeight="1">
      <c r="B11" s="161" t="s">
        <v>29</v>
      </c>
      <c r="C11" s="170" t="s">
        <v>289</v>
      </c>
      <c r="D11" s="170"/>
      <c r="E11" s="166" t="s">
        <v>294</v>
      </c>
      <c r="F11" s="171"/>
      <c r="G11" s="171"/>
    </row>
    <row r="12" spans="2:8" ht="50.15" customHeight="1">
      <c r="B12" s="161"/>
      <c r="C12" s="170"/>
      <c r="D12" s="170"/>
      <c r="E12" s="166"/>
      <c r="F12" s="171"/>
      <c r="G12" s="171"/>
    </row>
    <row r="13" spans="2:8" ht="50.15" customHeight="1">
      <c r="B13" s="161" t="s">
        <v>153</v>
      </c>
      <c r="C13" s="162" t="s">
        <v>269</v>
      </c>
      <c r="D13" s="163"/>
      <c r="E13" s="166" t="s">
        <v>295</v>
      </c>
      <c r="F13" s="167"/>
      <c r="G13" s="167"/>
    </row>
    <row r="14" spans="2:8" ht="50.15" customHeight="1">
      <c r="B14" s="161"/>
      <c r="C14" s="164"/>
      <c r="D14" s="165"/>
      <c r="E14" s="166"/>
      <c r="F14" s="167"/>
      <c r="G14" s="167"/>
    </row>
    <row r="15" spans="2:8" ht="50.15" customHeight="1">
      <c r="B15" s="29"/>
      <c r="C15" s="29"/>
      <c r="D15" s="30"/>
      <c r="E15" s="30"/>
      <c r="F15" s="30"/>
      <c r="G15" s="30"/>
      <c r="H15" s="29"/>
    </row>
    <row r="16" spans="2:8" ht="50.15" customHeight="1">
      <c r="B16" s="29"/>
      <c r="C16" s="29"/>
      <c r="D16" s="30"/>
      <c r="E16" s="30"/>
      <c r="F16" s="30"/>
      <c r="G16" s="30"/>
      <c r="H16" s="29"/>
    </row>
    <row r="17" spans="2:8" ht="50.15" customHeight="1">
      <c r="B17" s="29"/>
      <c r="C17" s="29"/>
      <c r="D17" s="30"/>
      <c r="E17" s="30"/>
      <c r="F17" s="30"/>
      <c r="G17" s="30"/>
      <c r="H17" s="29"/>
    </row>
    <row r="18" spans="2:8" ht="50.15" customHeight="1">
      <c r="B18" s="29"/>
      <c r="C18" s="29"/>
      <c r="D18" s="30"/>
      <c r="E18" s="30"/>
      <c r="F18" s="30"/>
      <c r="G18" s="30"/>
      <c r="H18" s="29"/>
    </row>
    <row r="19" spans="2:8" ht="25" customHeight="1">
      <c r="B19" s="29"/>
      <c r="C19" s="29"/>
      <c r="D19" s="30"/>
      <c r="E19" s="30"/>
      <c r="F19" s="30"/>
      <c r="G19" s="30"/>
      <c r="H19" s="29"/>
    </row>
    <row r="20" spans="2:8" ht="25" customHeight="1">
      <c r="B20" s="29"/>
      <c r="C20" s="29"/>
      <c r="D20" s="30"/>
      <c r="E20" s="30"/>
      <c r="F20" s="30"/>
      <c r="G20" s="30"/>
      <c r="H20" s="29"/>
    </row>
    <row r="21" spans="2:8" ht="25" customHeight="1">
      <c r="B21" s="31"/>
      <c r="C21" s="19"/>
      <c r="D21" s="31"/>
      <c r="E21" s="31"/>
      <c r="F21" s="31"/>
      <c r="G21" s="31"/>
      <c r="H21" s="31"/>
    </row>
    <row r="22" spans="2:8" ht="25" customHeight="1">
      <c r="B22" s="19"/>
      <c r="C22" s="19"/>
      <c r="D22" s="19"/>
      <c r="E22" s="19"/>
      <c r="F22" s="19"/>
      <c r="G22" s="19"/>
      <c r="H22" s="19"/>
    </row>
    <row r="23" spans="2:8" ht="25" customHeight="1" thickBot="1">
      <c r="B23" s="20"/>
      <c r="C23" s="21"/>
      <c r="D23" s="20"/>
      <c r="E23" s="20"/>
      <c r="F23" s="20"/>
      <c r="G23" s="20"/>
      <c r="H23" s="20"/>
    </row>
    <row r="24" spans="2:8" ht="25" customHeight="1" thickBot="1">
      <c r="B24" s="168"/>
      <c r="C24" s="215" t="s">
        <v>793</v>
      </c>
      <c r="D24" s="41" t="s">
        <v>11</v>
      </c>
      <c r="E24" s="151" t="s">
        <v>792</v>
      </c>
      <c r="F24" s="152"/>
      <c r="G24" s="153"/>
      <c r="H24" s="39">
        <f>'Cover Sheet'!G30</f>
        <v>45377</v>
      </c>
    </row>
    <row r="25" spans="2:8" ht="23.15" customHeight="1" thickBot="1">
      <c r="B25" s="169"/>
      <c r="C25" s="32" t="s">
        <v>10</v>
      </c>
      <c r="D25" s="38" t="s">
        <v>22</v>
      </c>
      <c r="E25" s="154"/>
      <c r="F25" s="155"/>
      <c r="G25" s="156"/>
      <c r="H25" s="40" t="s">
        <v>279</v>
      </c>
    </row>
    <row r="26" spans="2:8">
      <c r="B26" s="160" t="s">
        <v>25</v>
      </c>
      <c r="C26" s="160"/>
      <c r="D26" s="160"/>
      <c r="E26" s="160"/>
      <c r="F26" s="160"/>
      <c r="G26" s="160"/>
      <c r="H26" s="160"/>
    </row>
    <row r="27" spans="2:8" ht="13.5">
      <c r="B27" s="20"/>
      <c r="C27" s="20"/>
      <c r="D27" s="20"/>
      <c r="E27" s="20"/>
      <c r="F27" s="20"/>
      <c r="G27" s="20"/>
      <c r="H27" s="20"/>
    </row>
    <row r="28" spans="2:8" ht="25" customHeight="1"/>
    <row r="29" spans="2:8" ht="25" customHeight="1"/>
  </sheetData>
  <mergeCells count="17">
    <mergeCell ref="B11:B12"/>
    <mergeCell ref="C11:D12"/>
    <mergeCell ref="E11:E12"/>
    <mergeCell ref="F11:G12"/>
    <mergeCell ref="C8:D8"/>
    <mergeCell ref="F8:G8"/>
    <mergeCell ref="B9:B10"/>
    <mergeCell ref="C9:D10"/>
    <mergeCell ref="E9:E10"/>
    <mergeCell ref="F9:G10"/>
    <mergeCell ref="E24:G25"/>
    <mergeCell ref="B26:H26"/>
    <mergeCell ref="B13:B14"/>
    <mergeCell ref="C13:D14"/>
    <mergeCell ref="E13:E14"/>
    <mergeCell ref="F13:G14"/>
    <mergeCell ref="B24:B25"/>
  </mergeCells>
  <pageMargins left="0.62992125984251968" right="0.27559055118110237" top="0.23622047244094491" bottom="0.43307086614173229" header="0.51181102362204722" footer="0.51181102362204722"/>
  <pageSetup paperSize="9" scale="64" orientation="portrait" r:id="rId1"/>
  <headerFooter alignWithMargins="0"/>
  <colBreaks count="1" manualBreakCount="1">
    <brk id="9" max="1048575" man="1"/>
  </col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7272B-7DD8-40F1-8222-1E6C7962BB05}">
  <sheetPr>
    <tabColor theme="0" tint="-4.9989318521683403E-2"/>
  </sheetPr>
  <dimension ref="A1:E20"/>
  <sheetViews>
    <sheetView topLeftCell="A4" zoomScale="89" zoomScaleNormal="89" workbookViewId="0">
      <selection activeCell="D19" sqref="D19:D20"/>
    </sheetView>
  </sheetViews>
  <sheetFormatPr defaultRowHeight="18" customHeight="1"/>
  <cols>
    <col min="1" max="1" width="16.1796875" style="26" customWidth="1"/>
    <col min="2" max="2" width="17.54296875" customWidth="1"/>
    <col min="3" max="3" width="10.54296875" customWidth="1"/>
    <col min="4" max="4" width="66.1796875" customWidth="1"/>
    <col min="5" max="5" width="15.81640625" customWidth="1"/>
  </cols>
  <sheetData>
    <row r="1" spans="1:5" ht="24" customHeight="1">
      <c r="A1" s="175" t="s">
        <v>142</v>
      </c>
      <c r="B1" s="175"/>
      <c r="C1" s="175"/>
      <c r="D1" s="175"/>
      <c r="E1" s="175"/>
    </row>
    <row r="2" spans="1:5" ht="84" customHeight="1">
      <c r="A2" s="174" t="s">
        <v>143</v>
      </c>
      <c r="B2" s="174"/>
      <c r="C2" s="174"/>
      <c r="D2" s="174"/>
      <c r="E2" s="174"/>
    </row>
    <row r="3" spans="1:5" ht="23.15" customHeight="1">
      <c r="A3" s="175" t="s">
        <v>144</v>
      </c>
      <c r="B3" s="175"/>
      <c r="C3" s="175"/>
      <c r="D3" s="175"/>
      <c r="E3" s="175"/>
    </row>
    <row r="4" spans="1:5" ht="184" customHeight="1">
      <c r="A4" s="174" t="s">
        <v>270</v>
      </c>
      <c r="B4" s="174"/>
      <c r="C4" s="174"/>
      <c r="D4" s="174"/>
      <c r="E4" s="174"/>
    </row>
    <row r="5" spans="1:5" ht="23.5" customHeight="1">
      <c r="A5" s="175" t="s">
        <v>145</v>
      </c>
      <c r="B5" s="175"/>
      <c r="C5" s="175"/>
      <c r="D5" s="175"/>
      <c r="E5" s="175"/>
    </row>
    <row r="6" spans="1:5" ht="80.5" customHeight="1">
      <c r="A6" s="176" t="s">
        <v>146</v>
      </c>
      <c r="B6" s="176"/>
      <c r="C6" s="176"/>
      <c r="D6" s="176"/>
      <c r="E6" s="176"/>
    </row>
    <row r="7" spans="1:5" ht="14.5">
      <c r="A7" s="173"/>
      <c r="B7" s="173"/>
      <c r="C7" s="173"/>
      <c r="D7" s="173"/>
      <c r="E7" s="173"/>
    </row>
    <row r="8" spans="1:5" ht="14.5">
      <c r="A8" s="173"/>
      <c r="B8" s="173"/>
      <c r="C8" s="173"/>
      <c r="D8" s="173"/>
      <c r="E8" s="173"/>
    </row>
    <row r="9" spans="1:5" ht="14.5">
      <c r="A9" s="173"/>
      <c r="B9" s="173"/>
      <c r="C9" s="173"/>
      <c r="D9" s="173"/>
      <c r="E9" s="173"/>
    </row>
    <row r="10" spans="1:5" ht="14.5">
      <c r="A10" s="173"/>
      <c r="B10" s="173"/>
      <c r="C10" s="173"/>
      <c r="D10" s="173"/>
      <c r="E10" s="173"/>
    </row>
    <row r="11" spans="1:5" ht="14.5">
      <c r="A11" s="173"/>
      <c r="B11" s="173"/>
      <c r="C11" s="173"/>
      <c r="D11" s="173"/>
      <c r="E11" s="173"/>
    </row>
    <row r="12" spans="1:5" ht="14.5">
      <c r="A12" s="173"/>
      <c r="B12" s="173"/>
      <c r="C12" s="173"/>
      <c r="D12" s="173"/>
      <c r="E12" s="173"/>
    </row>
    <row r="13" spans="1:5" ht="18" customHeight="1">
      <c r="A13" s="177"/>
      <c r="B13" s="177"/>
      <c r="C13" s="177"/>
      <c r="D13" s="177"/>
      <c r="E13" s="177"/>
    </row>
    <row r="14" spans="1:5" ht="18" customHeight="1">
      <c r="A14" s="177"/>
      <c r="B14" s="177"/>
      <c r="C14" s="177"/>
      <c r="D14" s="177"/>
      <c r="E14" s="177"/>
    </row>
    <row r="15" spans="1:5" ht="18" customHeight="1">
      <c r="A15" s="177"/>
      <c r="B15" s="177"/>
      <c r="C15" s="177"/>
      <c r="D15" s="177"/>
      <c r="E15" s="177"/>
    </row>
    <row r="16" spans="1:5" ht="18" customHeight="1">
      <c r="A16" s="177"/>
      <c r="B16" s="177"/>
      <c r="C16" s="177"/>
      <c r="D16" s="177"/>
      <c r="E16" s="177"/>
    </row>
    <row r="17" spans="1:5" ht="18" customHeight="1">
      <c r="A17" s="177"/>
      <c r="B17" s="177"/>
      <c r="C17" s="177"/>
      <c r="D17" s="177"/>
      <c r="E17" s="177"/>
    </row>
    <row r="18" spans="1:5" ht="18" customHeight="1" thickBot="1">
      <c r="A18" s="178"/>
      <c r="B18" s="178"/>
      <c r="C18" s="178"/>
      <c r="D18" s="178"/>
      <c r="E18" s="178"/>
    </row>
    <row r="19" spans="1:5" ht="25" customHeight="1" thickBot="1">
      <c r="A19" s="179"/>
      <c r="B19" s="215" t="s">
        <v>793</v>
      </c>
      <c r="C19" s="42" t="s">
        <v>11</v>
      </c>
      <c r="D19" s="181" t="s">
        <v>792</v>
      </c>
      <c r="E19" s="216">
        <f>'Cover Sheet'!G30</f>
        <v>45377</v>
      </c>
    </row>
    <row r="20" spans="1:5" ht="25" customHeight="1" thickBot="1">
      <c r="A20" s="180"/>
      <c r="B20" s="32" t="s">
        <v>10</v>
      </c>
      <c r="C20" s="38" t="s">
        <v>22</v>
      </c>
      <c r="D20" s="182"/>
      <c r="E20" s="43" t="s">
        <v>148</v>
      </c>
    </row>
  </sheetData>
  <mergeCells count="20">
    <mergeCell ref="A17:E17"/>
    <mergeCell ref="A18:E18"/>
    <mergeCell ref="A9:E9"/>
    <mergeCell ref="A10:E10"/>
    <mergeCell ref="A19:A20"/>
    <mergeCell ref="D19:D20"/>
    <mergeCell ref="A13:E13"/>
    <mergeCell ref="A14:E14"/>
    <mergeCell ref="A15:E15"/>
    <mergeCell ref="A16:E16"/>
    <mergeCell ref="A1:E1"/>
    <mergeCell ref="A3:E3"/>
    <mergeCell ref="A5:E5"/>
    <mergeCell ref="A6:E6"/>
    <mergeCell ref="A7:E7"/>
    <mergeCell ref="A8:E8"/>
    <mergeCell ref="A2:E2"/>
    <mergeCell ref="A4:E4"/>
    <mergeCell ref="A11:E11"/>
    <mergeCell ref="A12:E1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4A24A-4C3E-48CE-BC3A-B3C9DB8F79B0}">
  <sheetPr>
    <tabColor theme="0" tint="-4.9989318521683403E-2"/>
  </sheetPr>
  <dimension ref="A1:P513"/>
  <sheetViews>
    <sheetView zoomScale="55" zoomScaleNormal="55" workbookViewId="0">
      <pane ySplit="1" topLeftCell="A492" activePane="bottomLeft" state="frozen"/>
      <selection activeCell="F8" sqref="F8:H8"/>
      <selection pane="bottomLeft" activeCell="C201" sqref="C201"/>
    </sheetView>
  </sheetViews>
  <sheetFormatPr defaultColWidth="8.81640625" defaultRowHeight="19.5" customHeight="1"/>
  <cols>
    <col min="1" max="1" width="45.6328125" style="53" bestFit="1" customWidth="1"/>
    <col min="2" max="2" width="33.453125" style="196" bestFit="1" customWidth="1"/>
    <col min="3" max="3" width="28.1796875" style="52" bestFit="1" customWidth="1"/>
    <col min="4" max="4" width="26.1796875" style="52" bestFit="1" customWidth="1"/>
    <col min="5" max="5" width="43.08984375" style="197" customWidth="1"/>
    <col min="6" max="6" width="18.1796875" style="52" customWidth="1"/>
    <col min="7" max="7" width="24.6328125" style="52" customWidth="1"/>
    <col min="8" max="8" width="29.81640625" style="198" customWidth="1"/>
    <col min="9" max="9" width="20.36328125" style="53" customWidth="1"/>
    <col min="10" max="10" width="24.08984375" style="53" customWidth="1"/>
    <col min="11" max="16" width="8.81640625" style="53"/>
    <col min="17" max="16384" width="8.81640625" style="47"/>
  </cols>
  <sheetData>
    <row r="1" spans="1:16" s="45" customFormat="1" ht="18.5">
      <c r="A1" s="183" t="s">
        <v>308</v>
      </c>
      <c r="B1" s="184" t="s">
        <v>151</v>
      </c>
      <c r="C1" s="183" t="s">
        <v>152</v>
      </c>
      <c r="D1" s="183" t="s">
        <v>178</v>
      </c>
      <c r="E1" s="185" t="s">
        <v>290</v>
      </c>
      <c r="F1" s="183" t="s">
        <v>122</v>
      </c>
      <c r="G1" s="183" t="s">
        <v>93</v>
      </c>
      <c r="H1" s="183" t="s">
        <v>30</v>
      </c>
      <c r="I1" s="186"/>
      <c r="J1" s="186"/>
      <c r="K1" s="187"/>
      <c r="L1" s="187"/>
      <c r="M1" s="187"/>
      <c r="N1" s="187"/>
      <c r="O1" s="187"/>
      <c r="P1" s="187"/>
    </row>
    <row r="2" spans="1:16" s="46" customFormat="1" ht="26.15" customHeight="1">
      <c r="A2" s="188" t="s">
        <v>263</v>
      </c>
      <c r="B2" s="189" t="s">
        <v>62</v>
      </c>
      <c r="C2" s="56" t="s">
        <v>88</v>
      </c>
      <c r="D2" s="56" t="s">
        <v>88</v>
      </c>
      <c r="E2" s="58" t="s">
        <v>476</v>
      </c>
      <c r="F2" s="56" t="s">
        <v>125</v>
      </c>
      <c r="G2" s="56" t="s">
        <v>94</v>
      </c>
      <c r="H2" s="56" t="s">
        <v>311</v>
      </c>
      <c r="I2" s="52"/>
      <c r="J2" s="52"/>
      <c r="K2" s="52"/>
      <c r="L2" s="52"/>
      <c r="M2" s="52"/>
      <c r="N2" s="52"/>
      <c r="O2" s="52"/>
      <c r="P2" s="52"/>
    </row>
    <row r="3" spans="1:16" ht="26.15" customHeight="1">
      <c r="A3" s="49" t="s">
        <v>263</v>
      </c>
      <c r="B3" s="50" t="s">
        <v>62</v>
      </c>
      <c r="C3" s="51" t="s">
        <v>88</v>
      </c>
      <c r="D3" s="51" t="s">
        <v>88</v>
      </c>
      <c r="E3" s="58" t="s">
        <v>553</v>
      </c>
      <c r="F3" s="51" t="s">
        <v>125</v>
      </c>
      <c r="G3" s="51" t="s">
        <v>94</v>
      </c>
      <c r="H3" s="51" t="s">
        <v>312</v>
      </c>
      <c r="I3" s="52"/>
    </row>
    <row r="4" spans="1:16" ht="26.15" customHeight="1">
      <c r="A4" s="49" t="s">
        <v>263</v>
      </c>
      <c r="B4" s="50" t="s">
        <v>62</v>
      </c>
      <c r="C4" s="51" t="s">
        <v>88</v>
      </c>
      <c r="D4" s="51" t="s">
        <v>88</v>
      </c>
      <c r="E4" s="58" t="s">
        <v>354</v>
      </c>
      <c r="F4" s="51" t="s">
        <v>125</v>
      </c>
      <c r="G4" s="51" t="s">
        <v>94</v>
      </c>
      <c r="H4" s="51" t="s">
        <v>313</v>
      </c>
      <c r="I4" s="52"/>
    </row>
    <row r="5" spans="1:16" ht="26.15" customHeight="1">
      <c r="A5" s="49" t="s">
        <v>263</v>
      </c>
      <c r="B5" s="50" t="s">
        <v>62</v>
      </c>
      <c r="C5" s="51" t="s">
        <v>88</v>
      </c>
      <c r="D5" s="51" t="s">
        <v>88</v>
      </c>
      <c r="E5" s="58" t="s">
        <v>352</v>
      </c>
      <c r="F5" s="51" t="s">
        <v>125</v>
      </c>
      <c r="G5" s="51" t="s">
        <v>94</v>
      </c>
      <c r="H5" s="51" t="s">
        <v>314</v>
      </c>
      <c r="I5" s="52"/>
    </row>
    <row r="6" spans="1:16" ht="25" customHeight="1">
      <c r="A6" s="49" t="s">
        <v>263</v>
      </c>
      <c r="B6" s="50" t="s">
        <v>62</v>
      </c>
      <c r="C6" s="51" t="s">
        <v>88</v>
      </c>
      <c r="D6" s="51" t="s">
        <v>88</v>
      </c>
      <c r="E6" s="58" t="s">
        <v>576</v>
      </c>
      <c r="F6" s="51" t="s">
        <v>125</v>
      </c>
      <c r="G6" s="51" t="s">
        <v>94</v>
      </c>
      <c r="H6" s="51" t="s">
        <v>315</v>
      </c>
      <c r="I6" s="52"/>
    </row>
    <row r="7" spans="1:16" ht="26.15" customHeight="1">
      <c r="A7" s="49" t="s">
        <v>263</v>
      </c>
      <c r="B7" s="50" t="s">
        <v>62</v>
      </c>
      <c r="C7" s="51" t="s">
        <v>88</v>
      </c>
      <c r="D7" s="51" t="s">
        <v>88</v>
      </c>
      <c r="E7" s="58" t="s">
        <v>389</v>
      </c>
      <c r="F7" s="51" t="s">
        <v>125</v>
      </c>
      <c r="G7" s="51" t="s">
        <v>94</v>
      </c>
      <c r="H7" s="51" t="s">
        <v>316</v>
      </c>
      <c r="I7" s="52"/>
    </row>
    <row r="8" spans="1:16" ht="26" customHeight="1">
      <c r="A8" s="49" t="s">
        <v>60</v>
      </c>
      <c r="B8" s="50" t="s">
        <v>61</v>
      </c>
      <c r="C8" s="51" t="s">
        <v>86</v>
      </c>
      <c r="D8" s="51" t="s">
        <v>89</v>
      </c>
      <c r="E8" s="58" t="s">
        <v>543</v>
      </c>
      <c r="F8" s="51" t="s">
        <v>125</v>
      </c>
      <c r="G8" s="51" t="s">
        <v>95</v>
      </c>
      <c r="H8" s="51" t="s">
        <v>311</v>
      </c>
      <c r="I8" s="52"/>
    </row>
    <row r="9" spans="1:16" ht="26.15" customHeight="1">
      <c r="A9" s="49" t="s">
        <v>60</v>
      </c>
      <c r="B9" s="50" t="s">
        <v>61</v>
      </c>
      <c r="C9" s="51" t="s">
        <v>86</v>
      </c>
      <c r="D9" s="51" t="s">
        <v>89</v>
      </c>
      <c r="E9" s="58" t="s">
        <v>435</v>
      </c>
      <c r="F9" s="51" t="s">
        <v>125</v>
      </c>
      <c r="G9" s="51" t="s">
        <v>95</v>
      </c>
      <c r="H9" s="51" t="s">
        <v>313</v>
      </c>
      <c r="I9" s="52"/>
    </row>
    <row r="10" spans="1:16" ht="26.15" customHeight="1">
      <c r="A10" s="49" t="s">
        <v>212</v>
      </c>
      <c r="B10" s="50" t="s">
        <v>80</v>
      </c>
      <c r="C10" s="51" t="s">
        <v>86</v>
      </c>
      <c r="D10" s="51" t="s">
        <v>88</v>
      </c>
      <c r="E10" s="58" t="s">
        <v>676</v>
      </c>
      <c r="F10" s="51" t="s">
        <v>133</v>
      </c>
      <c r="G10" s="51" t="s">
        <v>97</v>
      </c>
      <c r="H10" s="51" t="s">
        <v>311</v>
      </c>
      <c r="I10" s="52"/>
    </row>
    <row r="11" spans="1:16" ht="26.15" customHeight="1">
      <c r="A11" s="49" t="s">
        <v>212</v>
      </c>
      <c r="B11" s="50" t="s">
        <v>80</v>
      </c>
      <c r="C11" s="51" t="s">
        <v>86</v>
      </c>
      <c r="D11" s="51" t="s">
        <v>88</v>
      </c>
      <c r="E11" s="58" t="s">
        <v>669</v>
      </c>
      <c r="F11" s="51" t="s">
        <v>133</v>
      </c>
      <c r="G11" s="51" t="s">
        <v>97</v>
      </c>
      <c r="H11" s="51" t="s">
        <v>313</v>
      </c>
      <c r="I11" s="52"/>
    </row>
    <row r="12" spans="1:16" ht="26.15" customHeight="1">
      <c r="A12" s="49" t="s">
        <v>213</v>
      </c>
      <c r="B12" s="50" t="s">
        <v>81</v>
      </c>
      <c r="C12" s="51" t="s">
        <v>86</v>
      </c>
      <c r="D12" s="51" t="s">
        <v>88</v>
      </c>
      <c r="E12" s="58" t="s">
        <v>675</v>
      </c>
      <c r="F12" s="51" t="s">
        <v>133</v>
      </c>
      <c r="G12" s="51" t="s">
        <v>97</v>
      </c>
      <c r="H12" s="51" t="s">
        <v>311</v>
      </c>
      <c r="I12" s="52"/>
    </row>
    <row r="13" spans="1:16" ht="26.15" customHeight="1">
      <c r="A13" s="49" t="s">
        <v>213</v>
      </c>
      <c r="B13" s="189" t="s">
        <v>81</v>
      </c>
      <c r="C13" s="56" t="s">
        <v>86</v>
      </c>
      <c r="D13" s="51" t="s">
        <v>88</v>
      </c>
      <c r="E13" s="58" t="s">
        <v>668</v>
      </c>
      <c r="F13" s="56" t="s">
        <v>133</v>
      </c>
      <c r="G13" s="56" t="s">
        <v>97</v>
      </c>
      <c r="H13" s="56" t="s">
        <v>313</v>
      </c>
      <c r="I13" s="52"/>
    </row>
    <row r="14" spans="1:16" ht="26.15" customHeight="1">
      <c r="A14" s="49" t="s">
        <v>168</v>
      </c>
      <c r="B14" s="50" t="s">
        <v>110</v>
      </c>
      <c r="C14" s="51" t="s">
        <v>88</v>
      </c>
      <c r="D14" s="51" t="s">
        <v>88</v>
      </c>
      <c r="E14" s="58" t="s">
        <v>551</v>
      </c>
      <c r="F14" s="51" t="s">
        <v>124</v>
      </c>
      <c r="G14" s="51" t="s">
        <v>99</v>
      </c>
      <c r="H14" s="51" t="s">
        <v>311</v>
      </c>
      <c r="I14" s="52"/>
    </row>
    <row r="15" spans="1:16" ht="26.15" customHeight="1">
      <c r="A15" s="49" t="s">
        <v>168</v>
      </c>
      <c r="B15" s="50" t="s">
        <v>110</v>
      </c>
      <c r="C15" s="51" t="s">
        <v>88</v>
      </c>
      <c r="D15" s="51" t="s">
        <v>88</v>
      </c>
      <c r="E15" s="58" t="s">
        <v>583</v>
      </c>
      <c r="F15" s="51" t="s">
        <v>124</v>
      </c>
      <c r="G15" s="51" t="s">
        <v>99</v>
      </c>
      <c r="H15" s="51" t="s">
        <v>313</v>
      </c>
      <c r="I15" s="52"/>
    </row>
    <row r="16" spans="1:16" ht="26.15" customHeight="1">
      <c r="A16" s="49" t="s">
        <v>209</v>
      </c>
      <c r="B16" s="50" t="s">
        <v>70</v>
      </c>
      <c r="C16" s="51" t="s">
        <v>88</v>
      </c>
      <c r="D16" s="51" t="s">
        <v>88</v>
      </c>
      <c r="E16" s="58" t="s">
        <v>381</v>
      </c>
      <c r="F16" s="51" t="s">
        <v>124</v>
      </c>
      <c r="G16" s="51" t="s">
        <v>99</v>
      </c>
      <c r="H16" s="51" t="s">
        <v>311</v>
      </c>
      <c r="I16" s="52"/>
    </row>
    <row r="17" spans="1:16" ht="26.15" customHeight="1">
      <c r="A17" s="49" t="s">
        <v>209</v>
      </c>
      <c r="B17" s="50" t="s">
        <v>70</v>
      </c>
      <c r="C17" s="51" t="s">
        <v>88</v>
      </c>
      <c r="D17" s="51" t="s">
        <v>88</v>
      </c>
      <c r="E17" s="58" t="s">
        <v>619</v>
      </c>
      <c r="F17" s="51" t="s">
        <v>124</v>
      </c>
      <c r="G17" s="51" t="s">
        <v>99</v>
      </c>
      <c r="H17" s="51" t="s">
        <v>313</v>
      </c>
      <c r="I17" s="52"/>
    </row>
    <row r="18" spans="1:16" ht="26.15" customHeight="1">
      <c r="A18" s="49" t="s">
        <v>187</v>
      </c>
      <c r="B18" s="50" t="s">
        <v>33</v>
      </c>
      <c r="C18" s="51" t="s">
        <v>86</v>
      </c>
      <c r="D18" s="51" t="s">
        <v>296</v>
      </c>
      <c r="E18" s="58" t="s">
        <v>667</v>
      </c>
      <c r="F18" s="51" t="s">
        <v>128</v>
      </c>
      <c r="G18" s="51" t="s">
        <v>114</v>
      </c>
      <c r="H18" s="51" t="s">
        <v>313</v>
      </c>
      <c r="I18" s="52"/>
    </row>
    <row r="19" spans="1:16" ht="26.15" customHeight="1">
      <c r="A19" s="49" t="s">
        <v>187</v>
      </c>
      <c r="B19" s="54" t="s">
        <v>33</v>
      </c>
      <c r="C19" s="51" t="s">
        <v>86</v>
      </c>
      <c r="D19" s="51" t="s">
        <v>296</v>
      </c>
      <c r="E19" s="58" t="s">
        <v>666</v>
      </c>
      <c r="F19" s="51" t="s">
        <v>128</v>
      </c>
      <c r="G19" s="51" t="s">
        <v>114</v>
      </c>
      <c r="H19" s="51" t="s">
        <v>313</v>
      </c>
      <c r="I19" s="52"/>
    </row>
    <row r="20" spans="1:16" ht="26.15" customHeight="1">
      <c r="A20" s="49" t="s">
        <v>187</v>
      </c>
      <c r="B20" s="54" t="s">
        <v>33</v>
      </c>
      <c r="C20" s="51" t="s">
        <v>86</v>
      </c>
      <c r="D20" s="51" t="s">
        <v>296</v>
      </c>
      <c r="E20" s="58" t="s">
        <v>683</v>
      </c>
      <c r="F20" s="51" t="s">
        <v>128</v>
      </c>
      <c r="G20" s="51" t="s">
        <v>114</v>
      </c>
      <c r="H20" s="51" t="s">
        <v>311</v>
      </c>
      <c r="I20" s="52"/>
    </row>
    <row r="21" spans="1:16" ht="26.15" customHeight="1">
      <c r="A21" s="49" t="s">
        <v>187</v>
      </c>
      <c r="B21" s="54" t="s">
        <v>33</v>
      </c>
      <c r="C21" s="51" t="s">
        <v>86</v>
      </c>
      <c r="D21" s="51" t="s">
        <v>296</v>
      </c>
      <c r="E21" s="58" t="s">
        <v>682</v>
      </c>
      <c r="F21" s="51" t="s">
        <v>128</v>
      </c>
      <c r="G21" s="51" t="s">
        <v>114</v>
      </c>
      <c r="H21" s="51" t="s">
        <v>311</v>
      </c>
      <c r="I21" s="52"/>
    </row>
    <row r="22" spans="1:16" ht="26.15" customHeight="1">
      <c r="A22" s="49" t="s">
        <v>156</v>
      </c>
      <c r="B22" s="50" t="s">
        <v>91</v>
      </c>
      <c r="C22" s="51" t="s">
        <v>88</v>
      </c>
      <c r="D22" s="51" t="s">
        <v>88</v>
      </c>
      <c r="E22" s="58" t="s">
        <v>414</v>
      </c>
      <c r="F22" s="51" t="s">
        <v>125</v>
      </c>
      <c r="G22" s="51" t="s">
        <v>94</v>
      </c>
      <c r="H22" s="51" t="s">
        <v>316</v>
      </c>
      <c r="I22" s="52"/>
    </row>
    <row r="23" spans="1:16" ht="26.15" customHeight="1">
      <c r="A23" s="49" t="s">
        <v>193</v>
      </c>
      <c r="B23" s="50" t="s">
        <v>194</v>
      </c>
      <c r="C23" s="51" t="s">
        <v>92</v>
      </c>
      <c r="D23" s="51" t="s">
        <v>92</v>
      </c>
      <c r="E23" s="58" t="s">
        <v>556</v>
      </c>
      <c r="F23" s="51" t="s">
        <v>124</v>
      </c>
      <c r="G23" s="51" t="s">
        <v>99</v>
      </c>
      <c r="H23" s="51" t="s">
        <v>311</v>
      </c>
      <c r="I23" s="52"/>
    </row>
    <row r="24" spans="1:16" s="53" customFormat="1" ht="26.15" customHeight="1">
      <c r="A24" s="49" t="s">
        <v>191</v>
      </c>
      <c r="B24" s="50" t="s">
        <v>192</v>
      </c>
      <c r="C24" s="51" t="s">
        <v>92</v>
      </c>
      <c r="D24" s="51" t="s">
        <v>92</v>
      </c>
      <c r="E24" s="58" t="s">
        <v>535</v>
      </c>
      <c r="F24" s="51" t="s">
        <v>124</v>
      </c>
      <c r="G24" s="51" t="s">
        <v>99</v>
      </c>
      <c r="H24" s="51" t="s">
        <v>315</v>
      </c>
      <c r="I24" s="52"/>
    </row>
    <row r="25" spans="1:16" s="48" customFormat="1" ht="26.15" customHeight="1">
      <c r="A25" s="49" t="s">
        <v>191</v>
      </c>
      <c r="B25" s="54" t="s">
        <v>192</v>
      </c>
      <c r="C25" s="51" t="s">
        <v>92</v>
      </c>
      <c r="D25" s="51" t="s">
        <v>92</v>
      </c>
      <c r="E25" s="58" t="s">
        <v>411</v>
      </c>
      <c r="F25" s="51" t="s">
        <v>124</v>
      </c>
      <c r="G25" s="51" t="s">
        <v>99</v>
      </c>
      <c r="H25" s="51" t="s">
        <v>316</v>
      </c>
      <c r="I25" s="52"/>
      <c r="J25" s="53"/>
      <c r="K25" s="53"/>
      <c r="L25" s="53"/>
      <c r="M25" s="53"/>
      <c r="N25" s="53"/>
      <c r="O25" s="53"/>
      <c r="P25" s="53"/>
    </row>
    <row r="26" spans="1:16" ht="26.15" customHeight="1">
      <c r="A26" s="49" t="s">
        <v>191</v>
      </c>
      <c r="B26" s="50" t="s">
        <v>192</v>
      </c>
      <c r="C26" s="51" t="s">
        <v>92</v>
      </c>
      <c r="D26" s="51" t="s">
        <v>92</v>
      </c>
      <c r="E26" s="58" t="s">
        <v>483</v>
      </c>
      <c r="F26" s="51" t="s">
        <v>124</v>
      </c>
      <c r="G26" s="51" t="s">
        <v>99</v>
      </c>
      <c r="H26" s="51" t="s">
        <v>312</v>
      </c>
      <c r="I26" s="52"/>
    </row>
    <row r="27" spans="1:16" s="53" customFormat="1" ht="26.15" customHeight="1">
      <c r="A27" s="49" t="s">
        <v>191</v>
      </c>
      <c r="B27" s="54" t="s">
        <v>192</v>
      </c>
      <c r="C27" s="51" t="s">
        <v>98</v>
      </c>
      <c r="D27" s="51" t="s">
        <v>92</v>
      </c>
      <c r="E27" s="58" t="s">
        <v>539</v>
      </c>
      <c r="F27" s="51" t="s">
        <v>124</v>
      </c>
      <c r="G27" s="51" t="s">
        <v>99</v>
      </c>
      <c r="H27" s="51" t="s">
        <v>314</v>
      </c>
      <c r="I27" s="52"/>
    </row>
    <row r="28" spans="1:16" ht="26.15" customHeight="1">
      <c r="A28" s="49" t="s">
        <v>193</v>
      </c>
      <c r="B28" s="50" t="s">
        <v>194</v>
      </c>
      <c r="C28" s="51" t="s">
        <v>98</v>
      </c>
      <c r="D28" s="51" t="s">
        <v>92</v>
      </c>
      <c r="E28" s="58" t="s">
        <v>388</v>
      </c>
      <c r="F28" s="51" t="s">
        <v>124</v>
      </c>
      <c r="G28" s="51" t="s">
        <v>99</v>
      </c>
      <c r="H28" s="51" t="s">
        <v>313</v>
      </c>
      <c r="I28" s="52"/>
    </row>
    <row r="29" spans="1:16" s="48" customFormat="1" ht="26.15" customHeight="1">
      <c r="A29" s="49" t="s">
        <v>159</v>
      </c>
      <c r="B29" s="54" t="s">
        <v>39</v>
      </c>
      <c r="C29" s="51" t="s">
        <v>88</v>
      </c>
      <c r="D29" s="51" t="s">
        <v>88</v>
      </c>
      <c r="E29" s="58" t="s">
        <v>470</v>
      </c>
      <c r="F29" s="51" t="s">
        <v>124</v>
      </c>
      <c r="G29" s="51" t="s">
        <v>99</v>
      </c>
      <c r="H29" s="51" t="s">
        <v>312</v>
      </c>
      <c r="I29" s="52"/>
      <c r="J29" s="53"/>
      <c r="K29" s="53"/>
      <c r="L29" s="53"/>
      <c r="M29" s="53"/>
      <c r="N29" s="53"/>
      <c r="O29" s="53"/>
      <c r="P29" s="53"/>
    </row>
    <row r="30" spans="1:16" s="48" customFormat="1" ht="26.15" customHeight="1">
      <c r="A30" s="49" t="s">
        <v>159</v>
      </c>
      <c r="B30" s="54" t="s">
        <v>39</v>
      </c>
      <c r="C30" s="51" t="s">
        <v>88</v>
      </c>
      <c r="D30" s="51" t="s">
        <v>88</v>
      </c>
      <c r="E30" s="58" t="s">
        <v>406</v>
      </c>
      <c r="F30" s="51" t="s">
        <v>124</v>
      </c>
      <c r="G30" s="51" t="s">
        <v>99</v>
      </c>
      <c r="H30" s="51" t="s">
        <v>316</v>
      </c>
      <c r="I30" s="52"/>
      <c r="J30" s="53"/>
      <c r="K30" s="53"/>
      <c r="L30" s="53"/>
      <c r="M30" s="53"/>
      <c r="N30" s="53"/>
      <c r="O30" s="53"/>
      <c r="P30" s="53"/>
    </row>
    <row r="31" spans="1:16" ht="26.15" customHeight="1">
      <c r="A31" s="49" t="s">
        <v>188</v>
      </c>
      <c r="B31" s="50" t="s">
        <v>45</v>
      </c>
      <c r="C31" s="51" t="s">
        <v>90</v>
      </c>
      <c r="D31" s="51" t="s">
        <v>90</v>
      </c>
      <c r="E31" s="58" t="s">
        <v>692</v>
      </c>
      <c r="F31" s="51" t="s">
        <v>129</v>
      </c>
      <c r="G31" s="51" t="s">
        <v>114</v>
      </c>
      <c r="H31" s="51" t="s">
        <v>311</v>
      </c>
      <c r="I31" s="52"/>
    </row>
    <row r="32" spans="1:16" ht="26.15" customHeight="1">
      <c r="A32" s="49" t="s">
        <v>188</v>
      </c>
      <c r="B32" s="54" t="s">
        <v>45</v>
      </c>
      <c r="C32" s="51" t="s">
        <v>90</v>
      </c>
      <c r="D32" s="51" t="s">
        <v>90</v>
      </c>
      <c r="E32" s="58" t="s">
        <v>776</v>
      </c>
      <c r="F32" s="51" t="s">
        <v>129</v>
      </c>
      <c r="G32" s="51" t="s">
        <v>114</v>
      </c>
      <c r="H32" s="51" t="s">
        <v>311</v>
      </c>
      <c r="I32" s="52"/>
    </row>
    <row r="33" spans="1:16" ht="26.15" customHeight="1">
      <c r="A33" s="49" t="s">
        <v>188</v>
      </c>
      <c r="B33" s="50" t="s">
        <v>45</v>
      </c>
      <c r="C33" s="51" t="s">
        <v>90</v>
      </c>
      <c r="D33" s="51" t="s">
        <v>90</v>
      </c>
      <c r="E33" s="58" t="s">
        <v>691</v>
      </c>
      <c r="F33" s="51" t="s">
        <v>129</v>
      </c>
      <c r="G33" s="51" t="s">
        <v>114</v>
      </c>
      <c r="H33" s="51" t="s">
        <v>313</v>
      </c>
      <c r="I33" s="52"/>
    </row>
    <row r="34" spans="1:16" ht="26.15" customHeight="1">
      <c r="A34" s="49" t="s">
        <v>188</v>
      </c>
      <c r="B34" s="54" t="s">
        <v>45</v>
      </c>
      <c r="C34" s="51" t="s">
        <v>90</v>
      </c>
      <c r="D34" s="51" t="s">
        <v>90</v>
      </c>
      <c r="E34" s="58" t="s">
        <v>777</v>
      </c>
      <c r="F34" s="51" t="s">
        <v>129</v>
      </c>
      <c r="G34" s="51" t="s">
        <v>114</v>
      </c>
      <c r="H34" s="51" t="s">
        <v>313</v>
      </c>
      <c r="I34" s="52"/>
    </row>
    <row r="35" spans="1:16" ht="26.15" customHeight="1">
      <c r="A35" s="49" t="s">
        <v>189</v>
      </c>
      <c r="B35" s="50" t="s">
        <v>78</v>
      </c>
      <c r="C35" s="51" t="s">
        <v>87</v>
      </c>
      <c r="D35" s="51" t="s">
        <v>88</v>
      </c>
      <c r="E35" s="58" t="s">
        <v>616</v>
      </c>
      <c r="F35" s="51" t="s">
        <v>124</v>
      </c>
      <c r="G35" s="51" t="s">
        <v>99</v>
      </c>
      <c r="H35" s="51" t="s">
        <v>311</v>
      </c>
      <c r="I35" s="52"/>
    </row>
    <row r="36" spans="1:16" ht="26.15" customHeight="1">
      <c r="A36" s="49" t="s">
        <v>189</v>
      </c>
      <c r="B36" s="50" t="s">
        <v>78</v>
      </c>
      <c r="C36" s="51" t="s">
        <v>87</v>
      </c>
      <c r="D36" s="51" t="s">
        <v>88</v>
      </c>
      <c r="E36" s="58" t="s">
        <v>595</v>
      </c>
      <c r="F36" s="51" t="s">
        <v>124</v>
      </c>
      <c r="G36" s="51" t="s">
        <v>99</v>
      </c>
      <c r="H36" s="51" t="s">
        <v>313</v>
      </c>
      <c r="I36" s="52"/>
    </row>
    <row r="37" spans="1:16" ht="26.15" customHeight="1">
      <c r="A37" s="49" t="s">
        <v>190</v>
      </c>
      <c r="B37" s="50" t="s">
        <v>48</v>
      </c>
      <c r="C37" s="51" t="s">
        <v>86</v>
      </c>
      <c r="D37" s="51" t="s">
        <v>88</v>
      </c>
      <c r="E37" s="58" t="s">
        <v>647</v>
      </c>
      <c r="F37" s="51" t="s">
        <v>127</v>
      </c>
      <c r="G37" s="51" t="s">
        <v>96</v>
      </c>
      <c r="H37" s="51" t="s">
        <v>312</v>
      </c>
      <c r="I37" s="52"/>
    </row>
    <row r="38" spans="1:16" ht="26.15" customHeight="1">
      <c r="A38" s="49" t="s">
        <v>190</v>
      </c>
      <c r="B38" s="54" t="s">
        <v>48</v>
      </c>
      <c r="C38" s="51" t="s">
        <v>86</v>
      </c>
      <c r="D38" s="51" t="s">
        <v>88</v>
      </c>
      <c r="E38" s="58" t="s">
        <v>646</v>
      </c>
      <c r="F38" s="51" t="s">
        <v>127</v>
      </c>
      <c r="G38" s="51" t="s">
        <v>96</v>
      </c>
      <c r="H38" s="51" t="s">
        <v>312</v>
      </c>
      <c r="I38" s="52"/>
    </row>
    <row r="39" spans="1:16" ht="26.15" customHeight="1">
      <c r="A39" s="49" t="s">
        <v>190</v>
      </c>
      <c r="B39" s="50" t="s">
        <v>48</v>
      </c>
      <c r="C39" s="51" t="s">
        <v>86</v>
      </c>
      <c r="D39" s="51" t="s">
        <v>88</v>
      </c>
      <c r="E39" s="58" t="s">
        <v>630</v>
      </c>
      <c r="F39" s="51" t="s">
        <v>127</v>
      </c>
      <c r="G39" s="51" t="s">
        <v>96</v>
      </c>
      <c r="H39" s="51" t="s">
        <v>316</v>
      </c>
      <c r="I39" s="52"/>
    </row>
    <row r="40" spans="1:16" ht="26.15" customHeight="1">
      <c r="A40" s="49" t="s">
        <v>190</v>
      </c>
      <c r="B40" s="54" t="s">
        <v>48</v>
      </c>
      <c r="C40" s="51" t="s">
        <v>86</v>
      </c>
      <c r="D40" s="51" t="s">
        <v>88</v>
      </c>
      <c r="E40" s="58" t="s">
        <v>629</v>
      </c>
      <c r="F40" s="51" t="s">
        <v>127</v>
      </c>
      <c r="G40" s="51" t="s">
        <v>96</v>
      </c>
      <c r="H40" s="51" t="s">
        <v>316</v>
      </c>
      <c r="I40" s="52"/>
    </row>
    <row r="41" spans="1:16" ht="26.15" customHeight="1">
      <c r="A41" s="49" t="s">
        <v>190</v>
      </c>
      <c r="B41" s="50" t="s">
        <v>48</v>
      </c>
      <c r="C41" s="51" t="s">
        <v>86</v>
      </c>
      <c r="D41" s="51" t="s">
        <v>88</v>
      </c>
      <c r="E41" s="58" t="s">
        <v>627</v>
      </c>
      <c r="F41" s="51" t="s">
        <v>127</v>
      </c>
      <c r="G41" s="51" t="s">
        <v>96</v>
      </c>
      <c r="H41" s="51" t="s">
        <v>314</v>
      </c>
      <c r="I41" s="52"/>
    </row>
    <row r="42" spans="1:16" ht="26.15" customHeight="1">
      <c r="A42" s="49" t="s">
        <v>190</v>
      </c>
      <c r="B42" s="54" t="s">
        <v>48</v>
      </c>
      <c r="C42" s="51" t="s">
        <v>86</v>
      </c>
      <c r="D42" s="51" t="s">
        <v>88</v>
      </c>
      <c r="E42" s="58" t="s">
        <v>626</v>
      </c>
      <c r="F42" s="51" t="s">
        <v>127</v>
      </c>
      <c r="G42" s="51" t="s">
        <v>96</v>
      </c>
      <c r="H42" s="51" t="s">
        <v>314</v>
      </c>
      <c r="I42" s="52"/>
    </row>
    <row r="43" spans="1:16" ht="26.15" customHeight="1">
      <c r="A43" s="49" t="s">
        <v>190</v>
      </c>
      <c r="B43" s="50" t="s">
        <v>48</v>
      </c>
      <c r="C43" s="51" t="s">
        <v>86</v>
      </c>
      <c r="D43" s="51" t="s">
        <v>88</v>
      </c>
      <c r="E43" s="58" t="s">
        <v>653</v>
      </c>
      <c r="F43" s="51" t="s">
        <v>127</v>
      </c>
      <c r="G43" s="51" t="s">
        <v>96</v>
      </c>
      <c r="H43" s="51" t="s">
        <v>315</v>
      </c>
      <c r="I43" s="52"/>
    </row>
    <row r="44" spans="1:16" ht="26.15" customHeight="1">
      <c r="A44" s="49" t="s">
        <v>190</v>
      </c>
      <c r="B44" s="54" t="s">
        <v>48</v>
      </c>
      <c r="C44" s="51" t="s">
        <v>86</v>
      </c>
      <c r="D44" s="51" t="s">
        <v>88</v>
      </c>
      <c r="E44" s="58" t="s">
        <v>652</v>
      </c>
      <c r="F44" s="51" t="s">
        <v>127</v>
      </c>
      <c r="G44" s="51" t="s">
        <v>96</v>
      </c>
      <c r="H44" s="51" t="s">
        <v>315</v>
      </c>
      <c r="I44" s="52"/>
    </row>
    <row r="45" spans="1:16" s="48" customFormat="1" ht="25" customHeight="1">
      <c r="A45" s="49" t="s">
        <v>195</v>
      </c>
      <c r="B45" s="54" t="s">
        <v>67</v>
      </c>
      <c r="C45" s="51" t="s">
        <v>87</v>
      </c>
      <c r="D45" s="51" t="s">
        <v>87</v>
      </c>
      <c r="E45" s="58" t="s">
        <v>409</v>
      </c>
      <c r="F45" s="51" t="s">
        <v>129</v>
      </c>
      <c r="G45" s="51" t="s">
        <v>99</v>
      </c>
      <c r="H45" s="51" t="s">
        <v>316</v>
      </c>
      <c r="I45" s="52"/>
      <c r="J45" s="53"/>
      <c r="K45" s="53"/>
      <c r="L45" s="53"/>
      <c r="M45" s="53"/>
      <c r="N45" s="53"/>
      <c r="O45" s="53"/>
      <c r="P45" s="53"/>
    </row>
    <row r="46" spans="1:16" s="48" customFormat="1" ht="26.15" customHeight="1">
      <c r="A46" s="49" t="s">
        <v>195</v>
      </c>
      <c r="B46" s="54" t="s">
        <v>67</v>
      </c>
      <c r="C46" s="51" t="s">
        <v>87</v>
      </c>
      <c r="D46" s="51" t="s">
        <v>87</v>
      </c>
      <c r="E46" s="58" t="s">
        <v>408</v>
      </c>
      <c r="F46" s="51" t="s">
        <v>129</v>
      </c>
      <c r="G46" s="51" t="s">
        <v>99</v>
      </c>
      <c r="H46" s="51" t="s">
        <v>316</v>
      </c>
      <c r="I46" s="52"/>
      <c r="J46" s="53"/>
      <c r="K46" s="53"/>
      <c r="L46" s="53"/>
      <c r="M46" s="53"/>
      <c r="N46" s="53"/>
      <c r="O46" s="53"/>
      <c r="P46" s="53"/>
    </row>
    <row r="47" spans="1:16" ht="26.15" customHeight="1">
      <c r="A47" s="49" t="s">
        <v>195</v>
      </c>
      <c r="B47" s="50" t="s">
        <v>67</v>
      </c>
      <c r="C47" s="51" t="s">
        <v>87</v>
      </c>
      <c r="D47" s="51" t="s">
        <v>87</v>
      </c>
      <c r="E47" s="58" t="s">
        <v>534</v>
      </c>
      <c r="F47" s="51" t="s">
        <v>130</v>
      </c>
      <c r="G47" s="51" t="s">
        <v>99</v>
      </c>
      <c r="H47" s="51" t="s">
        <v>315</v>
      </c>
      <c r="I47" s="52"/>
    </row>
    <row r="48" spans="1:16" ht="26.15" customHeight="1">
      <c r="A48" s="49" t="s">
        <v>195</v>
      </c>
      <c r="B48" s="54" t="s">
        <v>67</v>
      </c>
      <c r="C48" s="51" t="s">
        <v>87</v>
      </c>
      <c r="D48" s="51" t="s">
        <v>87</v>
      </c>
      <c r="E48" s="58" t="s">
        <v>533</v>
      </c>
      <c r="F48" s="51" t="s">
        <v>130</v>
      </c>
      <c r="G48" s="51" t="s">
        <v>99</v>
      </c>
      <c r="H48" s="51" t="s">
        <v>315</v>
      </c>
      <c r="I48" s="52"/>
    </row>
    <row r="49" spans="1:9" ht="26.15" customHeight="1">
      <c r="A49" s="49" t="s">
        <v>195</v>
      </c>
      <c r="B49" s="50" t="s">
        <v>67</v>
      </c>
      <c r="C49" s="51" t="s">
        <v>87</v>
      </c>
      <c r="D49" s="51" t="s">
        <v>87</v>
      </c>
      <c r="E49" s="58" t="s">
        <v>482</v>
      </c>
      <c r="F49" s="51" t="s">
        <v>129</v>
      </c>
      <c r="G49" s="51" t="s">
        <v>99</v>
      </c>
      <c r="H49" s="51" t="s">
        <v>312</v>
      </c>
      <c r="I49" s="52"/>
    </row>
    <row r="50" spans="1:9" ht="26.15" customHeight="1">
      <c r="A50" s="49" t="s">
        <v>195</v>
      </c>
      <c r="B50" s="54" t="s">
        <v>67</v>
      </c>
      <c r="C50" s="51" t="s">
        <v>87</v>
      </c>
      <c r="D50" s="51" t="s">
        <v>87</v>
      </c>
      <c r="E50" s="58" t="s">
        <v>481</v>
      </c>
      <c r="F50" s="51" t="s">
        <v>129</v>
      </c>
      <c r="G50" s="51" t="s">
        <v>99</v>
      </c>
      <c r="H50" s="51" t="s">
        <v>312</v>
      </c>
      <c r="I50" s="52"/>
    </row>
    <row r="51" spans="1:9" s="53" customFormat="1" ht="26.15" customHeight="1">
      <c r="A51" s="49" t="s">
        <v>195</v>
      </c>
      <c r="B51" s="54" t="s">
        <v>67</v>
      </c>
      <c r="C51" s="51" t="s">
        <v>87</v>
      </c>
      <c r="D51" s="51" t="s">
        <v>87</v>
      </c>
      <c r="E51" s="58" t="s">
        <v>391</v>
      </c>
      <c r="F51" s="51" t="s">
        <v>129</v>
      </c>
      <c r="G51" s="51" t="s">
        <v>99</v>
      </c>
      <c r="H51" s="51" t="s">
        <v>314</v>
      </c>
      <c r="I51" s="52"/>
    </row>
    <row r="52" spans="1:9" s="53" customFormat="1" ht="26.15" customHeight="1">
      <c r="A52" s="49" t="s">
        <v>195</v>
      </c>
      <c r="B52" s="54" t="s">
        <v>67</v>
      </c>
      <c r="C52" s="51" t="s">
        <v>87</v>
      </c>
      <c r="D52" s="51" t="s">
        <v>87</v>
      </c>
      <c r="E52" s="58" t="s">
        <v>390</v>
      </c>
      <c r="F52" s="51" t="s">
        <v>129</v>
      </c>
      <c r="G52" s="51" t="s">
        <v>99</v>
      </c>
      <c r="H52" s="51" t="s">
        <v>314</v>
      </c>
      <c r="I52" s="52"/>
    </row>
    <row r="53" spans="1:9" ht="26.15" customHeight="1">
      <c r="A53" s="49" t="s">
        <v>196</v>
      </c>
      <c r="B53" s="50" t="s">
        <v>68</v>
      </c>
      <c r="C53" s="51" t="s">
        <v>86</v>
      </c>
      <c r="D53" s="51" t="s">
        <v>86</v>
      </c>
      <c r="E53" s="58" t="s">
        <v>444</v>
      </c>
      <c r="F53" s="51" t="s">
        <v>125</v>
      </c>
      <c r="G53" s="51" t="s">
        <v>100</v>
      </c>
      <c r="H53" s="51" t="s">
        <v>313</v>
      </c>
      <c r="I53" s="52"/>
    </row>
    <row r="54" spans="1:9" ht="26.15" customHeight="1">
      <c r="A54" s="49" t="s">
        <v>196</v>
      </c>
      <c r="B54" s="54" t="s">
        <v>68</v>
      </c>
      <c r="C54" s="51" t="s">
        <v>86</v>
      </c>
      <c r="D54" s="51" t="s">
        <v>86</v>
      </c>
      <c r="E54" s="58" t="s">
        <v>443</v>
      </c>
      <c r="F54" s="51" t="s">
        <v>125</v>
      </c>
      <c r="G54" s="51" t="s">
        <v>100</v>
      </c>
      <c r="H54" s="51" t="s">
        <v>313</v>
      </c>
      <c r="I54" s="52"/>
    </row>
    <row r="55" spans="1:9" ht="26.15" customHeight="1">
      <c r="A55" s="49" t="s">
        <v>196</v>
      </c>
      <c r="B55" s="54" t="s">
        <v>68</v>
      </c>
      <c r="C55" s="51" t="s">
        <v>86</v>
      </c>
      <c r="D55" s="51" t="s">
        <v>86</v>
      </c>
      <c r="E55" s="58" t="s">
        <v>442</v>
      </c>
      <c r="F55" s="51" t="s">
        <v>125</v>
      </c>
      <c r="G55" s="51" t="s">
        <v>100</v>
      </c>
      <c r="H55" s="51" t="s">
        <v>313</v>
      </c>
      <c r="I55" s="52"/>
    </row>
    <row r="56" spans="1:9" ht="26.15" customHeight="1">
      <c r="A56" s="49" t="s">
        <v>196</v>
      </c>
      <c r="B56" s="54" t="s">
        <v>68</v>
      </c>
      <c r="C56" s="51" t="s">
        <v>86</v>
      </c>
      <c r="D56" s="51" t="s">
        <v>86</v>
      </c>
      <c r="E56" s="58" t="s">
        <v>441</v>
      </c>
      <c r="F56" s="51" t="s">
        <v>125</v>
      </c>
      <c r="G56" s="51" t="s">
        <v>100</v>
      </c>
      <c r="H56" s="51" t="s">
        <v>313</v>
      </c>
      <c r="I56" s="52"/>
    </row>
    <row r="57" spans="1:9" ht="26.15" customHeight="1">
      <c r="A57" s="49" t="s">
        <v>196</v>
      </c>
      <c r="B57" s="50" t="s">
        <v>68</v>
      </c>
      <c r="C57" s="51" t="s">
        <v>86</v>
      </c>
      <c r="D57" s="51" t="s">
        <v>86</v>
      </c>
      <c r="E57" s="58" t="s">
        <v>589</v>
      </c>
      <c r="F57" s="51" t="s">
        <v>125</v>
      </c>
      <c r="G57" s="51" t="s">
        <v>100</v>
      </c>
      <c r="H57" s="51" t="s">
        <v>311</v>
      </c>
      <c r="I57" s="52"/>
    </row>
    <row r="58" spans="1:9" ht="26.15" customHeight="1">
      <c r="A58" s="49" t="s">
        <v>196</v>
      </c>
      <c r="B58" s="54" t="s">
        <v>68</v>
      </c>
      <c r="C58" s="51" t="s">
        <v>86</v>
      </c>
      <c r="D58" s="51" t="s">
        <v>86</v>
      </c>
      <c r="E58" s="58" t="s">
        <v>588</v>
      </c>
      <c r="F58" s="51" t="s">
        <v>125</v>
      </c>
      <c r="G58" s="51" t="s">
        <v>100</v>
      </c>
      <c r="H58" s="51" t="s">
        <v>311</v>
      </c>
      <c r="I58" s="52"/>
    </row>
    <row r="59" spans="1:9" ht="26.15" customHeight="1">
      <c r="A59" s="49" t="s">
        <v>196</v>
      </c>
      <c r="B59" s="54" t="s">
        <v>68</v>
      </c>
      <c r="C59" s="51" t="s">
        <v>86</v>
      </c>
      <c r="D59" s="51" t="s">
        <v>86</v>
      </c>
      <c r="E59" s="58" t="s">
        <v>587</v>
      </c>
      <c r="F59" s="51" t="s">
        <v>125</v>
      </c>
      <c r="G59" s="51" t="s">
        <v>100</v>
      </c>
      <c r="H59" s="51" t="s">
        <v>311</v>
      </c>
      <c r="I59" s="52"/>
    </row>
    <row r="60" spans="1:9" ht="26.15" customHeight="1">
      <c r="A60" s="49" t="s">
        <v>196</v>
      </c>
      <c r="B60" s="55" t="s">
        <v>68</v>
      </c>
      <c r="C60" s="56" t="s">
        <v>86</v>
      </c>
      <c r="D60" s="51" t="s">
        <v>86</v>
      </c>
      <c r="E60" s="58" t="s">
        <v>586</v>
      </c>
      <c r="F60" s="56" t="s">
        <v>125</v>
      </c>
      <c r="G60" s="56" t="s">
        <v>100</v>
      </c>
      <c r="H60" s="56" t="s">
        <v>311</v>
      </c>
      <c r="I60" s="52"/>
    </row>
    <row r="61" spans="1:9" ht="26" customHeight="1">
      <c r="A61" s="49" t="s">
        <v>197</v>
      </c>
      <c r="B61" s="50" t="s">
        <v>69</v>
      </c>
      <c r="C61" s="51" t="s">
        <v>86</v>
      </c>
      <c r="D61" s="51" t="s">
        <v>86</v>
      </c>
      <c r="E61" s="58" t="s">
        <v>679</v>
      </c>
      <c r="F61" s="51" t="s">
        <v>131</v>
      </c>
      <c r="G61" s="51" t="s">
        <v>100</v>
      </c>
      <c r="H61" s="51" t="s">
        <v>311</v>
      </c>
      <c r="I61" s="52"/>
    </row>
    <row r="62" spans="1:9" ht="26.15" customHeight="1">
      <c r="A62" s="49" t="s">
        <v>197</v>
      </c>
      <c r="B62" s="54" t="s">
        <v>69</v>
      </c>
      <c r="C62" s="51" t="s">
        <v>86</v>
      </c>
      <c r="D62" s="51" t="s">
        <v>86</v>
      </c>
      <c r="E62" s="58" t="s">
        <v>678</v>
      </c>
      <c r="F62" s="51" t="s">
        <v>131</v>
      </c>
      <c r="G62" s="51" t="s">
        <v>100</v>
      </c>
      <c r="H62" s="51" t="s">
        <v>311</v>
      </c>
      <c r="I62" s="52"/>
    </row>
    <row r="63" spans="1:9" ht="26.15" customHeight="1">
      <c r="A63" s="49" t="s">
        <v>197</v>
      </c>
      <c r="B63" s="50" t="s">
        <v>69</v>
      </c>
      <c r="C63" s="51" t="s">
        <v>86</v>
      </c>
      <c r="D63" s="51" t="s">
        <v>86</v>
      </c>
      <c r="E63" s="58" t="s">
        <v>674</v>
      </c>
      <c r="F63" s="51" t="s">
        <v>131</v>
      </c>
      <c r="G63" s="51" t="s">
        <v>100</v>
      </c>
      <c r="H63" s="51" t="s">
        <v>313</v>
      </c>
      <c r="I63" s="52"/>
    </row>
    <row r="64" spans="1:9" ht="26.15" customHeight="1">
      <c r="A64" s="49" t="s">
        <v>197</v>
      </c>
      <c r="B64" s="54" t="s">
        <v>69</v>
      </c>
      <c r="C64" s="51" t="s">
        <v>86</v>
      </c>
      <c r="D64" s="51" t="s">
        <v>86</v>
      </c>
      <c r="E64" s="58" t="s">
        <v>673</v>
      </c>
      <c r="F64" s="51" t="s">
        <v>131</v>
      </c>
      <c r="G64" s="51" t="s">
        <v>100</v>
      </c>
      <c r="H64" s="51" t="s">
        <v>313</v>
      </c>
      <c r="I64" s="52"/>
    </row>
    <row r="65" spans="1:16" ht="26.15" customHeight="1">
      <c r="A65" s="49" t="s">
        <v>215</v>
      </c>
      <c r="B65" s="50" t="s">
        <v>284</v>
      </c>
      <c r="C65" s="51" t="s">
        <v>90</v>
      </c>
      <c r="D65" s="51" t="s">
        <v>88</v>
      </c>
      <c r="E65" s="58" t="s">
        <v>655</v>
      </c>
      <c r="F65" s="51" t="s">
        <v>127</v>
      </c>
      <c r="G65" s="51" t="s">
        <v>96</v>
      </c>
      <c r="H65" s="51" t="s">
        <v>311</v>
      </c>
      <c r="I65" s="52"/>
    </row>
    <row r="66" spans="1:16" ht="26.15" customHeight="1">
      <c r="A66" s="49" t="s">
        <v>215</v>
      </c>
      <c r="B66" s="50" t="s">
        <v>284</v>
      </c>
      <c r="C66" s="51" t="s">
        <v>90</v>
      </c>
      <c r="D66" s="51" t="s">
        <v>88</v>
      </c>
      <c r="E66" s="58" t="s">
        <v>635</v>
      </c>
      <c r="F66" s="51" t="s">
        <v>127</v>
      </c>
      <c r="G66" s="51" t="s">
        <v>96</v>
      </c>
      <c r="H66" s="51" t="s">
        <v>313</v>
      </c>
      <c r="I66" s="52"/>
    </row>
    <row r="67" spans="1:16" ht="26.15" customHeight="1">
      <c r="A67" s="49" t="s">
        <v>103</v>
      </c>
      <c r="B67" s="50" t="s">
        <v>104</v>
      </c>
      <c r="C67" s="51" t="s">
        <v>86</v>
      </c>
      <c r="D67" s="51" t="s">
        <v>88</v>
      </c>
      <c r="E67" s="58" t="s">
        <v>651</v>
      </c>
      <c r="F67" s="51" t="s">
        <v>128</v>
      </c>
      <c r="G67" s="51" t="s">
        <v>106</v>
      </c>
      <c r="H67" s="51" t="s">
        <v>311</v>
      </c>
      <c r="I67" s="52"/>
    </row>
    <row r="68" spans="1:16" ht="26.15" customHeight="1">
      <c r="A68" s="49" t="s">
        <v>103</v>
      </c>
      <c r="B68" s="50" t="s">
        <v>104</v>
      </c>
      <c r="C68" s="51" t="s">
        <v>86</v>
      </c>
      <c r="D68" s="51" t="s">
        <v>88</v>
      </c>
      <c r="E68" s="58" t="s">
        <v>648</v>
      </c>
      <c r="F68" s="51" t="s">
        <v>128</v>
      </c>
      <c r="G68" s="51" t="s">
        <v>106</v>
      </c>
      <c r="H68" s="51" t="s">
        <v>313</v>
      </c>
      <c r="I68" s="52"/>
    </row>
    <row r="69" spans="1:16" ht="26.15" customHeight="1">
      <c r="A69" s="49" t="s">
        <v>43</v>
      </c>
      <c r="B69" s="50" t="s">
        <v>141</v>
      </c>
      <c r="C69" s="51" t="s">
        <v>88</v>
      </c>
      <c r="D69" s="51" t="s">
        <v>88</v>
      </c>
      <c r="E69" s="58" t="s">
        <v>436</v>
      </c>
      <c r="F69" s="51" t="s">
        <v>125</v>
      </c>
      <c r="G69" s="51" t="s">
        <v>100</v>
      </c>
      <c r="H69" s="51" t="s">
        <v>313</v>
      </c>
      <c r="I69" s="52"/>
    </row>
    <row r="70" spans="1:16" ht="26.15" customHeight="1">
      <c r="A70" s="49" t="s">
        <v>43</v>
      </c>
      <c r="B70" s="50" t="s">
        <v>141</v>
      </c>
      <c r="C70" s="51" t="s">
        <v>88</v>
      </c>
      <c r="D70" s="51" t="s">
        <v>88</v>
      </c>
      <c r="E70" s="58" t="s">
        <v>544</v>
      </c>
      <c r="F70" s="51" t="s">
        <v>125</v>
      </c>
      <c r="G70" s="51" t="s">
        <v>100</v>
      </c>
      <c r="H70" s="51" t="s">
        <v>311</v>
      </c>
      <c r="I70" s="52"/>
    </row>
    <row r="71" spans="1:16" ht="26.15" customHeight="1">
      <c r="A71" s="49" t="s">
        <v>101</v>
      </c>
      <c r="B71" s="50" t="s">
        <v>102</v>
      </c>
      <c r="C71" s="51" t="s">
        <v>86</v>
      </c>
      <c r="D71" s="51" t="s">
        <v>88</v>
      </c>
      <c r="E71" s="58" t="s">
        <v>775</v>
      </c>
      <c r="F71" s="51" t="s">
        <v>128</v>
      </c>
      <c r="G71" s="51" t="s">
        <v>106</v>
      </c>
      <c r="H71" s="51" t="s">
        <v>311</v>
      </c>
      <c r="I71" s="52"/>
    </row>
    <row r="72" spans="1:16" ht="26.15" customHeight="1">
      <c r="A72" s="49" t="s">
        <v>101</v>
      </c>
      <c r="B72" s="50" t="s">
        <v>102</v>
      </c>
      <c r="C72" s="51" t="s">
        <v>86</v>
      </c>
      <c r="D72" s="51" t="s">
        <v>88</v>
      </c>
      <c r="E72" s="58" t="s">
        <v>649</v>
      </c>
      <c r="F72" s="51" t="s">
        <v>128</v>
      </c>
      <c r="G72" s="51" t="s">
        <v>106</v>
      </c>
      <c r="H72" s="51" t="s">
        <v>313</v>
      </c>
      <c r="I72" s="52"/>
    </row>
    <row r="73" spans="1:16" ht="26.15" customHeight="1">
      <c r="A73" s="49" t="s">
        <v>198</v>
      </c>
      <c r="B73" s="50" t="s">
        <v>199</v>
      </c>
      <c r="C73" s="51" t="s">
        <v>89</v>
      </c>
      <c r="D73" s="51" t="s">
        <v>296</v>
      </c>
      <c r="E73" s="58" t="s">
        <v>680</v>
      </c>
      <c r="F73" s="51" t="s">
        <v>128</v>
      </c>
      <c r="G73" s="51" t="s">
        <v>112</v>
      </c>
      <c r="H73" s="51" t="s">
        <v>311</v>
      </c>
      <c r="I73" s="52"/>
    </row>
    <row r="74" spans="1:16" ht="26.15" customHeight="1">
      <c r="A74" s="49" t="s">
        <v>198</v>
      </c>
      <c r="B74" s="50" t="s">
        <v>199</v>
      </c>
      <c r="C74" s="51" t="s">
        <v>89</v>
      </c>
      <c r="D74" s="51" t="s">
        <v>296</v>
      </c>
      <c r="E74" s="58" t="s">
        <v>663</v>
      </c>
      <c r="F74" s="51" t="s">
        <v>128</v>
      </c>
      <c r="G74" s="51" t="s">
        <v>112</v>
      </c>
      <c r="H74" s="51" t="s">
        <v>313</v>
      </c>
      <c r="I74" s="52"/>
    </row>
    <row r="75" spans="1:16" ht="26.15" customHeight="1">
      <c r="A75" s="49" t="s">
        <v>162</v>
      </c>
      <c r="B75" s="50" t="s">
        <v>59</v>
      </c>
      <c r="C75" s="51" t="s">
        <v>87</v>
      </c>
      <c r="D75" s="51" t="s">
        <v>90</v>
      </c>
      <c r="E75" s="58" t="s">
        <v>437</v>
      </c>
      <c r="F75" s="51" t="s">
        <v>125</v>
      </c>
      <c r="G75" s="51" t="s">
        <v>94</v>
      </c>
      <c r="H75" s="51" t="s">
        <v>313</v>
      </c>
      <c r="I75" s="52"/>
    </row>
    <row r="76" spans="1:16" s="48" customFormat="1" ht="26.15" customHeight="1">
      <c r="A76" s="49" t="s">
        <v>200</v>
      </c>
      <c r="B76" s="54" t="s">
        <v>58</v>
      </c>
      <c r="C76" s="51" t="s">
        <v>87</v>
      </c>
      <c r="D76" s="51" t="s">
        <v>87</v>
      </c>
      <c r="E76" s="58" t="s">
        <v>670</v>
      </c>
      <c r="F76" s="51" t="s">
        <v>128</v>
      </c>
      <c r="G76" s="51" t="s">
        <v>100</v>
      </c>
      <c r="H76" s="51" t="s">
        <v>311</v>
      </c>
      <c r="I76" s="52"/>
      <c r="J76" s="53"/>
      <c r="K76" s="53"/>
      <c r="L76" s="53"/>
      <c r="M76" s="53"/>
      <c r="N76" s="53"/>
      <c r="O76" s="53"/>
      <c r="P76" s="53"/>
    </row>
    <row r="77" spans="1:16" s="53" customFormat="1" ht="26.15" customHeight="1">
      <c r="A77" s="49" t="s">
        <v>200</v>
      </c>
      <c r="B77" s="54" t="s">
        <v>58</v>
      </c>
      <c r="C77" s="51" t="s">
        <v>87</v>
      </c>
      <c r="D77" s="51" t="s">
        <v>87</v>
      </c>
      <c r="E77" s="58" t="s">
        <v>659</v>
      </c>
      <c r="F77" s="51" t="s">
        <v>128</v>
      </c>
      <c r="G77" s="51" t="s">
        <v>100</v>
      </c>
      <c r="H77" s="51" t="s">
        <v>313</v>
      </c>
      <c r="I77" s="52"/>
    </row>
    <row r="78" spans="1:16" ht="26.15" customHeight="1">
      <c r="A78" s="49" t="s">
        <v>157</v>
      </c>
      <c r="B78" s="50" t="s">
        <v>77</v>
      </c>
      <c r="C78" s="51" t="s">
        <v>87</v>
      </c>
      <c r="D78" s="51" t="s">
        <v>296</v>
      </c>
      <c r="E78" s="58" t="s">
        <v>365</v>
      </c>
      <c r="F78" s="51" t="s">
        <v>124</v>
      </c>
      <c r="G78" s="51" t="s">
        <v>114</v>
      </c>
      <c r="H78" s="51" t="s">
        <v>311</v>
      </c>
      <c r="I78" s="52"/>
    </row>
    <row r="79" spans="1:16" ht="26.15" customHeight="1">
      <c r="A79" s="49" t="s">
        <v>157</v>
      </c>
      <c r="B79" s="50" t="s">
        <v>77</v>
      </c>
      <c r="C79" s="51" t="s">
        <v>87</v>
      </c>
      <c r="D79" s="51" t="s">
        <v>296</v>
      </c>
      <c r="E79" s="58" t="s">
        <v>358</v>
      </c>
      <c r="F79" s="51" t="s">
        <v>123</v>
      </c>
      <c r="G79" s="51" t="s">
        <v>114</v>
      </c>
      <c r="H79" s="51" t="s">
        <v>313</v>
      </c>
      <c r="I79" s="52"/>
    </row>
    <row r="80" spans="1:16" ht="26.15" customHeight="1">
      <c r="A80" s="49" t="s">
        <v>166</v>
      </c>
      <c r="B80" s="54" t="s">
        <v>167</v>
      </c>
      <c r="C80" s="51" t="s">
        <v>86</v>
      </c>
      <c r="D80" s="51" t="s">
        <v>98</v>
      </c>
      <c r="E80" s="58" t="s">
        <v>386</v>
      </c>
      <c r="F80" s="51" t="s">
        <v>124</v>
      </c>
      <c r="G80" s="51" t="s">
        <v>94</v>
      </c>
      <c r="H80" s="51" t="s">
        <v>316</v>
      </c>
      <c r="I80" s="52"/>
    </row>
    <row r="81" spans="1:9" ht="26.15" customHeight="1">
      <c r="A81" s="49" t="s">
        <v>202</v>
      </c>
      <c r="B81" s="50" t="s">
        <v>34</v>
      </c>
      <c r="C81" s="51" t="s">
        <v>88</v>
      </c>
      <c r="D81" s="51" t="s">
        <v>88</v>
      </c>
      <c r="E81" s="58" t="s">
        <v>640</v>
      </c>
      <c r="F81" s="51" t="s">
        <v>129</v>
      </c>
      <c r="G81" s="51" t="s">
        <v>99</v>
      </c>
      <c r="H81" s="51" t="s">
        <v>312</v>
      </c>
      <c r="I81" s="52"/>
    </row>
    <row r="82" spans="1:9" ht="26.15" customHeight="1">
      <c r="A82" s="49" t="s">
        <v>202</v>
      </c>
      <c r="B82" s="54" t="s">
        <v>34</v>
      </c>
      <c r="C82" s="51" t="s">
        <v>88</v>
      </c>
      <c r="D82" s="51" t="s">
        <v>88</v>
      </c>
      <c r="E82" s="58" t="s">
        <v>639</v>
      </c>
      <c r="F82" s="51" t="s">
        <v>129</v>
      </c>
      <c r="G82" s="51" t="s">
        <v>99</v>
      </c>
      <c r="H82" s="51" t="s">
        <v>312</v>
      </c>
      <c r="I82" s="52"/>
    </row>
    <row r="83" spans="1:9" ht="26.15" customHeight="1">
      <c r="A83" s="49" t="s">
        <v>202</v>
      </c>
      <c r="B83" s="50" t="s">
        <v>34</v>
      </c>
      <c r="C83" s="51" t="s">
        <v>88</v>
      </c>
      <c r="D83" s="51" t="s">
        <v>88</v>
      </c>
      <c r="E83" s="58" t="s">
        <v>643</v>
      </c>
      <c r="F83" s="51" t="s">
        <v>129</v>
      </c>
      <c r="G83" s="51" t="s">
        <v>99</v>
      </c>
      <c r="H83" s="51" t="s">
        <v>311</v>
      </c>
      <c r="I83" s="52"/>
    </row>
    <row r="84" spans="1:9" ht="26.15" customHeight="1">
      <c r="A84" s="49" t="s">
        <v>202</v>
      </c>
      <c r="B84" s="54" t="s">
        <v>34</v>
      </c>
      <c r="C84" s="51" t="s">
        <v>88</v>
      </c>
      <c r="D84" s="51" t="s">
        <v>88</v>
      </c>
      <c r="E84" s="58" t="s">
        <v>642</v>
      </c>
      <c r="F84" s="51" t="s">
        <v>129</v>
      </c>
      <c r="G84" s="51" t="s">
        <v>99</v>
      </c>
      <c r="H84" s="51" t="s">
        <v>311</v>
      </c>
      <c r="I84" s="52"/>
    </row>
    <row r="85" spans="1:9" ht="26.15" customHeight="1">
      <c r="A85" s="49" t="s">
        <v>202</v>
      </c>
      <c r="B85" s="50" t="s">
        <v>34</v>
      </c>
      <c r="C85" s="51" t="s">
        <v>88</v>
      </c>
      <c r="D85" s="51" t="s">
        <v>88</v>
      </c>
      <c r="E85" s="58" t="s">
        <v>633</v>
      </c>
      <c r="F85" s="51" t="s">
        <v>129</v>
      </c>
      <c r="G85" s="51" t="s">
        <v>99</v>
      </c>
      <c r="H85" s="51" t="s">
        <v>315</v>
      </c>
      <c r="I85" s="52"/>
    </row>
    <row r="86" spans="1:9" ht="26.15" customHeight="1">
      <c r="A86" s="49" t="s">
        <v>202</v>
      </c>
      <c r="B86" s="54" t="s">
        <v>34</v>
      </c>
      <c r="C86" s="51" t="s">
        <v>88</v>
      </c>
      <c r="D86" s="51" t="s">
        <v>88</v>
      </c>
      <c r="E86" s="58" t="s">
        <v>632</v>
      </c>
      <c r="F86" s="51" t="s">
        <v>129</v>
      </c>
      <c r="G86" s="51" t="s">
        <v>99</v>
      </c>
      <c r="H86" s="51" t="s">
        <v>315</v>
      </c>
      <c r="I86" s="52"/>
    </row>
    <row r="87" spans="1:9" ht="26.15" customHeight="1">
      <c r="A87" s="49" t="s">
        <v>202</v>
      </c>
      <c r="B87" s="50" t="s">
        <v>34</v>
      </c>
      <c r="C87" s="51" t="s">
        <v>88</v>
      </c>
      <c r="D87" s="51" t="s">
        <v>88</v>
      </c>
      <c r="E87" s="58" t="s">
        <v>607</v>
      </c>
      <c r="F87" s="51" t="s">
        <v>129</v>
      </c>
      <c r="G87" s="51" t="s">
        <v>99</v>
      </c>
      <c r="H87" s="51" t="s">
        <v>316</v>
      </c>
      <c r="I87" s="52"/>
    </row>
    <row r="88" spans="1:9" ht="26.15" customHeight="1">
      <c r="A88" s="49" t="s">
        <v>202</v>
      </c>
      <c r="B88" s="54" t="s">
        <v>34</v>
      </c>
      <c r="C88" s="51" t="s">
        <v>88</v>
      </c>
      <c r="D88" s="51" t="s">
        <v>88</v>
      </c>
      <c r="E88" s="58" t="s">
        <v>606</v>
      </c>
      <c r="F88" s="51" t="s">
        <v>129</v>
      </c>
      <c r="G88" s="51" t="s">
        <v>99</v>
      </c>
      <c r="H88" s="51" t="s">
        <v>316</v>
      </c>
      <c r="I88" s="52"/>
    </row>
    <row r="89" spans="1:9" ht="26.15" customHeight="1">
      <c r="A89" s="49" t="s">
        <v>202</v>
      </c>
      <c r="B89" s="50" t="s">
        <v>34</v>
      </c>
      <c r="C89" s="51" t="s">
        <v>88</v>
      </c>
      <c r="D89" s="51" t="s">
        <v>88</v>
      </c>
      <c r="E89" s="58" t="s">
        <v>454</v>
      </c>
      <c r="F89" s="51" t="s">
        <v>129</v>
      </c>
      <c r="G89" s="51" t="s">
        <v>99</v>
      </c>
      <c r="H89" s="51" t="s">
        <v>314</v>
      </c>
      <c r="I89" s="52"/>
    </row>
    <row r="90" spans="1:9" ht="26.15" customHeight="1">
      <c r="A90" s="49" t="s">
        <v>202</v>
      </c>
      <c r="B90" s="54" t="s">
        <v>34</v>
      </c>
      <c r="C90" s="51" t="s">
        <v>88</v>
      </c>
      <c r="D90" s="51" t="s">
        <v>88</v>
      </c>
      <c r="E90" s="58" t="s">
        <v>453</v>
      </c>
      <c r="F90" s="51" t="s">
        <v>129</v>
      </c>
      <c r="G90" s="51" t="s">
        <v>99</v>
      </c>
      <c r="H90" s="51" t="s">
        <v>314</v>
      </c>
      <c r="I90" s="52"/>
    </row>
    <row r="91" spans="1:9" ht="26.15" customHeight="1">
      <c r="A91" s="49" t="s">
        <v>202</v>
      </c>
      <c r="B91" s="50" t="s">
        <v>34</v>
      </c>
      <c r="C91" s="51" t="s">
        <v>88</v>
      </c>
      <c r="D91" s="51" t="s">
        <v>88</v>
      </c>
      <c r="E91" s="58" t="s">
        <v>623</v>
      </c>
      <c r="F91" s="51" t="s">
        <v>129</v>
      </c>
      <c r="G91" s="51" t="s">
        <v>99</v>
      </c>
      <c r="H91" s="51" t="s">
        <v>313</v>
      </c>
      <c r="I91" s="52"/>
    </row>
    <row r="92" spans="1:9" ht="26.15" customHeight="1">
      <c r="A92" s="49" t="s">
        <v>202</v>
      </c>
      <c r="B92" s="55" t="s">
        <v>34</v>
      </c>
      <c r="C92" s="56" t="s">
        <v>88</v>
      </c>
      <c r="D92" s="51" t="s">
        <v>88</v>
      </c>
      <c r="E92" s="58" t="s">
        <v>622</v>
      </c>
      <c r="F92" s="56" t="s">
        <v>129</v>
      </c>
      <c r="G92" s="56" t="s">
        <v>99</v>
      </c>
      <c r="H92" s="56" t="s">
        <v>313</v>
      </c>
      <c r="I92" s="52"/>
    </row>
    <row r="93" spans="1:9" ht="26.15" customHeight="1">
      <c r="A93" s="49" t="s">
        <v>107</v>
      </c>
      <c r="B93" s="50" t="s">
        <v>204</v>
      </c>
      <c r="C93" s="51" t="s">
        <v>88</v>
      </c>
      <c r="D93" s="51" t="s">
        <v>88</v>
      </c>
      <c r="E93" s="58" t="s">
        <v>495</v>
      </c>
      <c r="F93" s="51" t="s">
        <v>132</v>
      </c>
      <c r="G93" s="51" t="s">
        <v>106</v>
      </c>
      <c r="H93" s="51" t="s">
        <v>312</v>
      </c>
      <c r="I93" s="52"/>
    </row>
    <row r="94" spans="1:9" ht="26.15" customHeight="1">
      <c r="A94" s="49" t="s">
        <v>107</v>
      </c>
      <c r="B94" s="54" t="s">
        <v>204</v>
      </c>
      <c r="C94" s="51" t="s">
        <v>88</v>
      </c>
      <c r="D94" s="51" t="s">
        <v>88</v>
      </c>
      <c r="E94" s="58" t="s">
        <v>494</v>
      </c>
      <c r="F94" s="51" t="s">
        <v>132</v>
      </c>
      <c r="G94" s="51" t="s">
        <v>106</v>
      </c>
      <c r="H94" s="51" t="s">
        <v>312</v>
      </c>
      <c r="I94" s="52"/>
    </row>
    <row r="95" spans="1:9" ht="26.15" customHeight="1">
      <c r="A95" s="49" t="s">
        <v>107</v>
      </c>
      <c r="B95" s="54" t="s">
        <v>204</v>
      </c>
      <c r="C95" s="51" t="s">
        <v>88</v>
      </c>
      <c r="D95" s="51" t="s">
        <v>88</v>
      </c>
      <c r="E95" s="58" t="s">
        <v>493</v>
      </c>
      <c r="F95" s="51" t="s">
        <v>132</v>
      </c>
      <c r="G95" s="51" t="s">
        <v>106</v>
      </c>
      <c r="H95" s="51" t="s">
        <v>312</v>
      </c>
      <c r="I95" s="52"/>
    </row>
    <row r="96" spans="1:9" ht="26.15" customHeight="1">
      <c r="A96" s="49" t="s">
        <v>107</v>
      </c>
      <c r="B96" s="54" t="s">
        <v>204</v>
      </c>
      <c r="C96" s="51" t="s">
        <v>88</v>
      </c>
      <c r="D96" s="51" t="s">
        <v>88</v>
      </c>
      <c r="E96" s="58" t="s">
        <v>492</v>
      </c>
      <c r="F96" s="51" t="s">
        <v>132</v>
      </c>
      <c r="G96" s="51" t="s">
        <v>106</v>
      </c>
      <c r="H96" s="51" t="s">
        <v>312</v>
      </c>
      <c r="I96" s="52"/>
    </row>
    <row r="97" spans="1:9" ht="26.15" customHeight="1">
      <c r="A97" s="49" t="s">
        <v>107</v>
      </c>
      <c r="B97" s="54" t="s">
        <v>204</v>
      </c>
      <c r="C97" s="51" t="s">
        <v>88</v>
      </c>
      <c r="D97" s="51" t="s">
        <v>88</v>
      </c>
      <c r="E97" s="58" t="s">
        <v>491</v>
      </c>
      <c r="F97" s="51" t="s">
        <v>132</v>
      </c>
      <c r="G97" s="51" t="s">
        <v>106</v>
      </c>
      <c r="H97" s="51" t="s">
        <v>312</v>
      </c>
      <c r="I97" s="52"/>
    </row>
    <row r="98" spans="1:9" ht="26.15" customHeight="1">
      <c r="A98" s="49" t="s">
        <v>107</v>
      </c>
      <c r="B98" s="54" t="s">
        <v>204</v>
      </c>
      <c r="C98" s="51" t="s">
        <v>88</v>
      </c>
      <c r="D98" s="51" t="s">
        <v>88</v>
      </c>
      <c r="E98" s="58" t="s">
        <v>490</v>
      </c>
      <c r="F98" s="51" t="s">
        <v>132</v>
      </c>
      <c r="G98" s="51" t="s">
        <v>106</v>
      </c>
      <c r="H98" s="51" t="s">
        <v>312</v>
      </c>
      <c r="I98" s="52"/>
    </row>
    <row r="99" spans="1:9" ht="26.15" customHeight="1">
      <c r="A99" s="49" t="s">
        <v>105</v>
      </c>
      <c r="B99" s="50" t="s">
        <v>203</v>
      </c>
      <c r="C99" s="51" t="s">
        <v>88</v>
      </c>
      <c r="D99" s="51" t="s">
        <v>88</v>
      </c>
      <c r="E99" s="58" t="s">
        <v>489</v>
      </c>
      <c r="F99" s="51" t="s">
        <v>132</v>
      </c>
      <c r="G99" s="51" t="s">
        <v>106</v>
      </c>
      <c r="H99" s="190" t="s">
        <v>312</v>
      </c>
      <c r="I99" s="52"/>
    </row>
    <row r="100" spans="1:9" ht="26.15" customHeight="1">
      <c r="A100" s="49" t="s">
        <v>105</v>
      </c>
      <c r="B100" s="54" t="s">
        <v>203</v>
      </c>
      <c r="C100" s="51" t="s">
        <v>88</v>
      </c>
      <c r="D100" s="51" t="s">
        <v>88</v>
      </c>
      <c r="E100" s="58" t="s">
        <v>488</v>
      </c>
      <c r="F100" s="51" t="s">
        <v>132</v>
      </c>
      <c r="G100" s="51" t="s">
        <v>106</v>
      </c>
      <c r="H100" s="190" t="s">
        <v>312</v>
      </c>
      <c r="I100" s="52"/>
    </row>
    <row r="101" spans="1:9" ht="26.15" customHeight="1">
      <c r="A101" s="49" t="s">
        <v>105</v>
      </c>
      <c r="B101" s="54" t="s">
        <v>203</v>
      </c>
      <c r="C101" s="51" t="s">
        <v>88</v>
      </c>
      <c r="D101" s="51" t="s">
        <v>88</v>
      </c>
      <c r="E101" s="58" t="s">
        <v>487</v>
      </c>
      <c r="F101" s="51" t="s">
        <v>132</v>
      </c>
      <c r="G101" s="51" t="s">
        <v>106</v>
      </c>
      <c r="H101" s="190" t="s">
        <v>312</v>
      </c>
      <c r="I101" s="52"/>
    </row>
    <row r="102" spans="1:9" ht="26.15" customHeight="1">
      <c r="A102" s="49" t="s">
        <v>105</v>
      </c>
      <c r="B102" s="54" t="s">
        <v>203</v>
      </c>
      <c r="C102" s="51" t="s">
        <v>88</v>
      </c>
      <c r="D102" s="51" t="s">
        <v>88</v>
      </c>
      <c r="E102" s="58" t="s">
        <v>486</v>
      </c>
      <c r="F102" s="51" t="s">
        <v>132</v>
      </c>
      <c r="G102" s="51" t="s">
        <v>106</v>
      </c>
      <c r="H102" s="190" t="s">
        <v>312</v>
      </c>
      <c r="I102" s="52"/>
    </row>
    <row r="103" spans="1:9" ht="26.15" customHeight="1">
      <c r="A103" s="49" t="s">
        <v>105</v>
      </c>
      <c r="B103" s="54" t="s">
        <v>203</v>
      </c>
      <c r="C103" s="51" t="s">
        <v>88</v>
      </c>
      <c r="D103" s="51" t="s">
        <v>88</v>
      </c>
      <c r="E103" s="58" t="s">
        <v>485</v>
      </c>
      <c r="F103" s="51" t="s">
        <v>132</v>
      </c>
      <c r="G103" s="51" t="s">
        <v>106</v>
      </c>
      <c r="H103" s="190" t="s">
        <v>312</v>
      </c>
      <c r="I103" s="52"/>
    </row>
    <row r="104" spans="1:9" ht="26.15" customHeight="1">
      <c r="A104" s="49" t="s">
        <v>105</v>
      </c>
      <c r="B104" s="55" t="s">
        <v>203</v>
      </c>
      <c r="C104" s="56" t="s">
        <v>88</v>
      </c>
      <c r="D104" s="51" t="s">
        <v>88</v>
      </c>
      <c r="E104" s="58" t="s">
        <v>484</v>
      </c>
      <c r="F104" s="56" t="s">
        <v>132</v>
      </c>
      <c r="G104" s="56" t="s">
        <v>106</v>
      </c>
      <c r="H104" s="58" t="s">
        <v>312</v>
      </c>
      <c r="I104" s="52"/>
    </row>
    <row r="105" spans="1:9" ht="26.15" customHeight="1">
      <c r="A105" s="49" t="s">
        <v>107</v>
      </c>
      <c r="B105" s="50" t="s">
        <v>204</v>
      </c>
      <c r="C105" s="51" t="s">
        <v>88</v>
      </c>
      <c r="D105" s="51" t="s">
        <v>88</v>
      </c>
      <c r="E105" s="58" t="s">
        <v>740</v>
      </c>
      <c r="F105" s="51" t="s">
        <v>132</v>
      </c>
      <c r="G105" s="51" t="s">
        <v>106</v>
      </c>
      <c r="H105" s="51" t="s">
        <v>315</v>
      </c>
      <c r="I105" s="52"/>
    </row>
    <row r="106" spans="1:9" ht="26.15" customHeight="1">
      <c r="A106" s="49" t="s">
        <v>107</v>
      </c>
      <c r="B106" s="54" t="s">
        <v>204</v>
      </c>
      <c r="C106" s="51" t="s">
        <v>88</v>
      </c>
      <c r="D106" s="51" t="s">
        <v>88</v>
      </c>
      <c r="E106" s="58" t="s">
        <v>739</v>
      </c>
      <c r="F106" s="51" t="s">
        <v>132</v>
      </c>
      <c r="G106" s="51" t="s">
        <v>106</v>
      </c>
      <c r="H106" s="51" t="s">
        <v>315</v>
      </c>
      <c r="I106" s="52"/>
    </row>
    <row r="107" spans="1:9" ht="26.15" customHeight="1">
      <c r="A107" s="49" t="s">
        <v>107</v>
      </c>
      <c r="B107" s="54" t="s">
        <v>204</v>
      </c>
      <c r="C107" s="51" t="s">
        <v>88</v>
      </c>
      <c r="D107" s="51" t="s">
        <v>88</v>
      </c>
      <c r="E107" s="58" t="s">
        <v>738</v>
      </c>
      <c r="F107" s="51" t="s">
        <v>132</v>
      </c>
      <c r="G107" s="51" t="s">
        <v>106</v>
      </c>
      <c r="H107" s="51" t="s">
        <v>315</v>
      </c>
      <c r="I107" s="52"/>
    </row>
    <row r="108" spans="1:9" ht="26.15" customHeight="1">
      <c r="A108" s="49" t="s">
        <v>107</v>
      </c>
      <c r="B108" s="54" t="s">
        <v>204</v>
      </c>
      <c r="C108" s="51" t="s">
        <v>88</v>
      </c>
      <c r="D108" s="51" t="s">
        <v>88</v>
      </c>
      <c r="E108" s="58" t="s">
        <v>737</v>
      </c>
      <c r="F108" s="51" t="s">
        <v>132</v>
      </c>
      <c r="G108" s="51" t="s">
        <v>106</v>
      </c>
      <c r="H108" s="51" t="s">
        <v>315</v>
      </c>
      <c r="I108" s="52"/>
    </row>
    <row r="109" spans="1:9" ht="26.15" customHeight="1">
      <c r="A109" s="49" t="s">
        <v>107</v>
      </c>
      <c r="B109" s="54" t="s">
        <v>204</v>
      </c>
      <c r="C109" s="51" t="s">
        <v>88</v>
      </c>
      <c r="D109" s="51" t="s">
        <v>88</v>
      </c>
      <c r="E109" s="58" t="s">
        <v>736</v>
      </c>
      <c r="F109" s="51" t="s">
        <v>132</v>
      </c>
      <c r="G109" s="51" t="s">
        <v>106</v>
      </c>
      <c r="H109" s="51" t="s">
        <v>315</v>
      </c>
      <c r="I109" s="52"/>
    </row>
    <row r="110" spans="1:9" ht="26.15" customHeight="1">
      <c r="A110" s="49" t="s">
        <v>107</v>
      </c>
      <c r="B110" s="54" t="s">
        <v>204</v>
      </c>
      <c r="C110" s="51" t="s">
        <v>88</v>
      </c>
      <c r="D110" s="51" t="s">
        <v>88</v>
      </c>
      <c r="E110" s="58" t="s">
        <v>735</v>
      </c>
      <c r="F110" s="51" t="s">
        <v>132</v>
      </c>
      <c r="G110" s="51" t="s">
        <v>106</v>
      </c>
      <c r="H110" s="51" t="s">
        <v>315</v>
      </c>
      <c r="I110" s="52"/>
    </row>
    <row r="111" spans="1:9" ht="26.15" customHeight="1">
      <c r="A111" s="49" t="s">
        <v>105</v>
      </c>
      <c r="B111" s="50" t="s">
        <v>203</v>
      </c>
      <c r="C111" s="51" t="s">
        <v>88</v>
      </c>
      <c r="D111" s="51" t="s">
        <v>88</v>
      </c>
      <c r="E111" s="58" t="s">
        <v>734</v>
      </c>
      <c r="F111" s="51" t="s">
        <v>132</v>
      </c>
      <c r="G111" s="51" t="s">
        <v>106</v>
      </c>
      <c r="H111" s="190" t="s">
        <v>315</v>
      </c>
      <c r="I111" s="52"/>
    </row>
    <row r="112" spans="1:9" ht="26.15" customHeight="1">
      <c r="A112" s="49" t="s">
        <v>105</v>
      </c>
      <c r="B112" s="54" t="s">
        <v>203</v>
      </c>
      <c r="C112" s="51" t="s">
        <v>88</v>
      </c>
      <c r="D112" s="51" t="s">
        <v>88</v>
      </c>
      <c r="E112" s="58" t="s">
        <v>733</v>
      </c>
      <c r="F112" s="51" t="s">
        <v>132</v>
      </c>
      <c r="G112" s="51" t="s">
        <v>106</v>
      </c>
      <c r="H112" s="190" t="s">
        <v>315</v>
      </c>
      <c r="I112" s="52"/>
    </row>
    <row r="113" spans="1:9" ht="26.15" customHeight="1">
      <c r="A113" s="49" t="s">
        <v>105</v>
      </c>
      <c r="B113" s="54" t="s">
        <v>203</v>
      </c>
      <c r="C113" s="51" t="s">
        <v>88</v>
      </c>
      <c r="D113" s="51" t="s">
        <v>88</v>
      </c>
      <c r="E113" s="58" t="s">
        <v>732</v>
      </c>
      <c r="F113" s="51" t="s">
        <v>132</v>
      </c>
      <c r="G113" s="51" t="s">
        <v>106</v>
      </c>
      <c r="H113" s="190" t="s">
        <v>315</v>
      </c>
      <c r="I113" s="52"/>
    </row>
    <row r="114" spans="1:9" ht="26.15" customHeight="1">
      <c r="A114" s="49" t="s">
        <v>105</v>
      </c>
      <c r="B114" s="54" t="s">
        <v>203</v>
      </c>
      <c r="C114" s="51" t="s">
        <v>88</v>
      </c>
      <c r="D114" s="51" t="s">
        <v>88</v>
      </c>
      <c r="E114" s="58" t="s">
        <v>731</v>
      </c>
      <c r="F114" s="51" t="s">
        <v>132</v>
      </c>
      <c r="G114" s="51" t="s">
        <v>106</v>
      </c>
      <c r="H114" s="190" t="s">
        <v>315</v>
      </c>
      <c r="I114" s="52"/>
    </row>
    <row r="115" spans="1:9" ht="26.15" customHeight="1">
      <c r="A115" s="49" t="s">
        <v>105</v>
      </c>
      <c r="B115" s="54" t="s">
        <v>203</v>
      </c>
      <c r="C115" s="51" t="s">
        <v>88</v>
      </c>
      <c r="D115" s="51" t="s">
        <v>88</v>
      </c>
      <c r="E115" s="58" t="s">
        <v>730</v>
      </c>
      <c r="F115" s="51" t="s">
        <v>132</v>
      </c>
      <c r="G115" s="51" t="s">
        <v>106</v>
      </c>
      <c r="H115" s="190" t="s">
        <v>315</v>
      </c>
      <c r="I115" s="52"/>
    </row>
    <row r="116" spans="1:9" ht="26.15" customHeight="1">
      <c r="A116" s="49" t="s">
        <v>105</v>
      </c>
      <c r="B116" s="54" t="s">
        <v>203</v>
      </c>
      <c r="C116" s="51" t="s">
        <v>88</v>
      </c>
      <c r="D116" s="51" t="s">
        <v>88</v>
      </c>
      <c r="E116" s="58" t="s">
        <v>729</v>
      </c>
      <c r="F116" s="51" t="s">
        <v>132</v>
      </c>
      <c r="G116" s="51" t="s">
        <v>106</v>
      </c>
      <c r="H116" s="190" t="s">
        <v>315</v>
      </c>
      <c r="I116" s="52"/>
    </row>
    <row r="117" spans="1:9" ht="26.15" customHeight="1">
      <c r="A117" s="49" t="s">
        <v>107</v>
      </c>
      <c r="B117" s="50" t="s">
        <v>204</v>
      </c>
      <c r="C117" s="51" t="s">
        <v>88</v>
      </c>
      <c r="D117" s="51" t="s">
        <v>88</v>
      </c>
      <c r="E117" s="58" t="s">
        <v>334</v>
      </c>
      <c r="F117" s="51" t="s">
        <v>132</v>
      </c>
      <c r="G117" s="51" t="s">
        <v>106</v>
      </c>
      <c r="H117" s="191" t="s">
        <v>311</v>
      </c>
      <c r="I117" s="52"/>
    </row>
    <row r="118" spans="1:9" ht="26.15" customHeight="1">
      <c r="A118" s="49" t="s">
        <v>107</v>
      </c>
      <c r="B118" s="54" t="s">
        <v>204</v>
      </c>
      <c r="C118" s="51" t="s">
        <v>88</v>
      </c>
      <c r="D118" s="51" t="s">
        <v>88</v>
      </c>
      <c r="E118" s="58" t="s">
        <v>332</v>
      </c>
      <c r="F118" s="51" t="s">
        <v>132</v>
      </c>
      <c r="G118" s="51" t="s">
        <v>106</v>
      </c>
      <c r="H118" s="191" t="s">
        <v>311</v>
      </c>
      <c r="I118" s="52"/>
    </row>
    <row r="119" spans="1:9" ht="26.15" customHeight="1">
      <c r="A119" s="49" t="s">
        <v>107</v>
      </c>
      <c r="B119" s="54" t="s">
        <v>204</v>
      </c>
      <c r="C119" s="51" t="s">
        <v>88</v>
      </c>
      <c r="D119" s="51" t="s">
        <v>88</v>
      </c>
      <c r="E119" s="58" t="s">
        <v>331</v>
      </c>
      <c r="F119" s="51" t="s">
        <v>132</v>
      </c>
      <c r="G119" s="51" t="s">
        <v>106</v>
      </c>
      <c r="H119" s="191" t="s">
        <v>311</v>
      </c>
      <c r="I119" s="52"/>
    </row>
    <row r="120" spans="1:9" ht="26.15" customHeight="1">
      <c r="A120" s="49" t="s">
        <v>107</v>
      </c>
      <c r="B120" s="54" t="s">
        <v>204</v>
      </c>
      <c r="C120" s="51" t="s">
        <v>88</v>
      </c>
      <c r="D120" s="51" t="s">
        <v>88</v>
      </c>
      <c r="E120" s="58" t="s">
        <v>330</v>
      </c>
      <c r="F120" s="51" t="s">
        <v>132</v>
      </c>
      <c r="G120" s="51" t="s">
        <v>106</v>
      </c>
      <c r="H120" s="191" t="s">
        <v>311</v>
      </c>
      <c r="I120" s="52"/>
    </row>
    <row r="121" spans="1:9" ht="26.15" customHeight="1">
      <c r="A121" s="49" t="s">
        <v>105</v>
      </c>
      <c r="B121" s="54" t="s">
        <v>204</v>
      </c>
      <c r="C121" s="51" t="s">
        <v>88</v>
      </c>
      <c r="D121" s="51" t="s">
        <v>88</v>
      </c>
      <c r="E121" s="58" t="s">
        <v>329</v>
      </c>
      <c r="F121" s="51" t="s">
        <v>132</v>
      </c>
      <c r="G121" s="51" t="s">
        <v>106</v>
      </c>
      <c r="H121" s="191" t="s">
        <v>311</v>
      </c>
      <c r="I121" s="52"/>
    </row>
    <row r="122" spans="1:9" ht="26.15" customHeight="1">
      <c r="A122" s="49" t="s">
        <v>105</v>
      </c>
      <c r="B122" s="54" t="s">
        <v>204</v>
      </c>
      <c r="C122" s="51" t="s">
        <v>88</v>
      </c>
      <c r="D122" s="51" t="s">
        <v>88</v>
      </c>
      <c r="E122" s="58" t="s">
        <v>322</v>
      </c>
      <c r="F122" s="51" t="s">
        <v>132</v>
      </c>
      <c r="G122" s="51" t="s">
        <v>106</v>
      </c>
      <c r="H122" s="191" t="s">
        <v>311</v>
      </c>
      <c r="I122" s="52"/>
    </row>
    <row r="123" spans="1:9" ht="26.15" customHeight="1">
      <c r="A123" s="49" t="s">
        <v>105</v>
      </c>
      <c r="B123" s="50" t="s">
        <v>203</v>
      </c>
      <c r="C123" s="51" t="s">
        <v>88</v>
      </c>
      <c r="D123" s="51" t="s">
        <v>88</v>
      </c>
      <c r="E123" s="58" t="s">
        <v>333</v>
      </c>
      <c r="F123" s="51" t="s">
        <v>132</v>
      </c>
      <c r="G123" s="51" t="s">
        <v>106</v>
      </c>
      <c r="H123" s="192" t="s">
        <v>311</v>
      </c>
      <c r="I123" s="52"/>
    </row>
    <row r="124" spans="1:9" ht="26.15" customHeight="1">
      <c r="A124" s="49" t="s">
        <v>105</v>
      </c>
      <c r="B124" s="54" t="s">
        <v>203</v>
      </c>
      <c r="C124" s="51" t="s">
        <v>88</v>
      </c>
      <c r="D124" s="51" t="s">
        <v>88</v>
      </c>
      <c r="E124" s="58" t="s">
        <v>328</v>
      </c>
      <c r="F124" s="51" t="s">
        <v>132</v>
      </c>
      <c r="G124" s="51" t="s">
        <v>106</v>
      </c>
      <c r="H124" s="192" t="s">
        <v>311</v>
      </c>
      <c r="I124" s="52"/>
    </row>
    <row r="125" spans="1:9" ht="26.15" customHeight="1">
      <c r="A125" s="49" t="s">
        <v>107</v>
      </c>
      <c r="B125" s="54" t="s">
        <v>203</v>
      </c>
      <c r="C125" s="51" t="s">
        <v>88</v>
      </c>
      <c r="D125" s="51" t="s">
        <v>88</v>
      </c>
      <c r="E125" s="58" t="s">
        <v>327</v>
      </c>
      <c r="F125" s="51" t="s">
        <v>132</v>
      </c>
      <c r="G125" s="51" t="s">
        <v>106</v>
      </c>
      <c r="H125" s="191" t="s">
        <v>311</v>
      </c>
      <c r="I125" s="52"/>
    </row>
    <row r="126" spans="1:9" ht="26.15" customHeight="1">
      <c r="A126" s="49" t="s">
        <v>105</v>
      </c>
      <c r="B126" s="54" t="s">
        <v>203</v>
      </c>
      <c r="C126" s="51" t="s">
        <v>88</v>
      </c>
      <c r="D126" s="51" t="s">
        <v>88</v>
      </c>
      <c r="E126" s="58" t="s">
        <v>326</v>
      </c>
      <c r="F126" s="51" t="s">
        <v>132</v>
      </c>
      <c r="G126" s="51" t="s">
        <v>106</v>
      </c>
      <c r="H126" s="192" t="s">
        <v>311</v>
      </c>
      <c r="I126" s="52"/>
    </row>
    <row r="127" spans="1:9" ht="26.15" customHeight="1">
      <c r="A127" s="49" t="s">
        <v>107</v>
      </c>
      <c r="B127" s="54" t="s">
        <v>203</v>
      </c>
      <c r="C127" s="51" t="s">
        <v>88</v>
      </c>
      <c r="D127" s="51" t="s">
        <v>88</v>
      </c>
      <c r="E127" s="58" t="s">
        <v>325</v>
      </c>
      <c r="F127" s="51" t="s">
        <v>132</v>
      </c>
      <c r="G127" s="51" t="s">
        <v>106</v>
      </c>
      <c r="H127" s="191" t="s">
        <v>311</v>
      </c>
      <c r="I127" s="52"/>
    </row>
    <row r="128" spans="1:9" ht="26.15" customHeight="1">
      <c r="A128" s="49" t="s">
        <v>105</v>
      </c>
      <c r="B128" s="54" t="s">
        <v>203</v>
      </c>
      <c r="C128" s="51" t="s">
        <v>88</v>
      </c>
      <c r="D128" s="51" t="s">
        <v>88</v>
      </c>
      <c r="E128" s="58" t="s">
        <v>321</v>
      </c>
      <c r="F128" s="51" t="s">
        <v>132</v>
      </c>
      <c r="G128" s="51" t="s">
        <v>106</v>
      </c>
      <c r="H128" s="192" t="s">
        <v>311</v>
      </c>
      <c r="I128" s="52"/>
    </row>
    <row r="129" spans="1:9" ht="26.15" customHeight="1">
      <c r="A129" s="49" t="s">
        <v>107</v>
      </c>
      <c r="B129" s="50" t="s">
        <v>204</v>
      </c>
      <c r="C129" s="51" t="s">
        <v>88</v>
      </c>
      <c r="D129" s="51" t="s">
        <v>88</v>
      </c>
      <c r="E129" s="58" t="s">
        <v>712</v>
      </c>
      <c r="F129" s="51" t="s">
        <v>132</v>
      </c>
      <c r="G129" s="51" t="s">
        <v>106</v>
      </c>
      <c r="H129" s="51" t="s">
        <v>314</v>
      </c>
      <c r="I129" s="52"/>
    </row>
    <row r="130" spans="1:9" ht="26.15" customHeight="1">
      <c r="A130" s="49" t="s">
        <v>107</v>
      </c>
      <c r="B130" s="50" t="s">
        <v>203</v>
      </c>
      <c r="C130" s="51" t="s">
        <v>88</v>
      </c>
      <c r="D130" s="51" t="s">
        <v>88</v>
      </c>
      <c r="E130" s="58" t="s">
        <v>706</v>
      </c>
      <c r="F130" s="51" t="s">
        <v>132</v>
      </c>
      <c r="G130" s="51" t="s">
        <v>106</v>
      </c>
      <c r="H130" s="51" t="s">
        <v>314</v>
      </c>
      <c r="I130" s="52"/>
    </row>
    <row r="131" spans="1:9" ht="26.15" customHeight="1">
      <c r="A131" s="49" t="s">
        <v>107</v>
      </c>
      <c r="B131" s="54" t="s">
        <v>204</v>
      </c>
      <c r="C131" s="51" t="s">
        <v>88</v>
      </c>
      <c r="D131" s="51" t="s">
        <v>88</v>
      </c>
      <c r="E131" s="58" t="s">
        <v>711</v>
      </c>
      <c r="F131" s="51" t="s">
        <v>132</v>
      </c>
      <c r="G131" s="51" t="s">
        <v>106</v>
      </c>
      <c r="H131" s="51" t="s">
        <v>314</v>
      </c>
      <c r="I131" s="52"/>
    </row>
    <row r="132" spans="1:9" ht="26.15" customHeight="1">
      <c r="A132" s="49" t="s">
        <v>107</v>
      </c>
      <c r="B132" s="54" t="s">
        <v>204</v>
      </c>
      <c r="C132" s="51" t="s">
        <v>88</v>
      </c>
      <c r="D132" s="51" t="s">
        <v>88</v>
      </c>
      <c r="E132" s="58" t="s">
        <v>710</v>
      </c>
      <c r="F132" s="51" t="s">
        <v>132</v>
      </c>
      <c r="G132" s="51" t="s">
        <v>106</v>
      </c>
      <c r="H132" s="51" t="s">
        <v>314</v>
      </c>
      <c r="I132" s="52"/>
    </row>
    <row r="133" spans="1:9" ht="26.15" customHeight="1">
      <c r="A133" s="49" t="s">
        <v>107</v>
      </c>
      <c r="B133" s="54" t="s">
        <v>204</v>
      </c>
      <c r="C133" s="51" t="s">
        <v>88</v>
      </c>
      <c r="D133" s="51" t="s">
        <v>88</v>
      </c>
      <c r="E133" s="58" t="s">
        <v>709</v>
      </c>
      <c r="F133" s="51" t="s">
        <v>132</v>
      </c>
      <c r="G133" s="51" t="s">
        <v>106</v>
      </c>
      <c r="H133" s="51" t="s">
        <v>314</v>
      </c>
      <c r="I133" s="52"/>
    </row>
    <row r="134" spans="1:9" ht="26.15" customHeight="1">
      <c r="A134" s="49" t="s">
        <v>105</v>
      </c>
      <c r="B134" s="54" t="s">
        <v>204</v>
      </c>
      <c r="C134" s="51" t="s">
        <v>88</v>
      </c>
      <c r="D134" s="51" t="s">
        <v>88</v>
      </c>
      <c r="E134" s="58" t="s">
        <v>708</v>
      </c>
      <c r="F134" s="51" t="s">
        <v>132</v>
      </c>
      <c r="G134" s="51" t="s">
        <v>106</v>
      </c>
      <c r="H134" s="51" t="s">
        <v>314</v>
      </c>
      <c r="I134" s="52"/>
    </row>
    <row r="135" spans="1:9" ht="26.15" customHeight="1">
      <c r="A135" s="49" t="s">
        <v>105</v>
      </c>
      <c r="B135" s="54" t="s">
        <v>203</v>
      </c>
      <c r="C135" s="51" t="s">
        <v>88</v>
      </c>
      <c r="D135" s="51" t="s">
        <v>88</v>
      </c>
      <c r="E135" s="58" t="s">
        <v>705</v>
      </c>
      <c r="F135" s="51" t="s">
        <v>132</v>
      </c>
      <c r="G135" s="51" t="s">
        <v>106</v>
      </c>
      <c r="H135" s="190" t="s">
        <v>314</v>
      </c>
      <c r="I135" s="52"/>
    </row>
    <row r="136" spans="1:9" ht="26.15" customHeight="1">
      <c r="A136" s="49" t="s">
        <v>105</v>
      </c>
      <c r="B136" s="54" t="s">
        <v>203</v>
      </c>
      <c r="C136" s="51" t="s">
        <v>88</v>
      </c>
      <c r="D136" s="51" t="s">
        <v>88</v>
      </c>
      <c r="E136" s="58" t="s">
        <v>704</v>
      </c>
      <c r="F136" s="51" t="s">
        <v>132</v>
      </c>
      <c r="G136" s="51" t="s">
        <v>106</v>
      </c>
      <c r="H136" s="190" t="s">
        <v>314</v>
      </c>
      <c r="I136" s="52"/>
    </row>
    <row r="137" spans="1:9" ht="26.15" customHeight="1">
      <c r="A137" s="49" t="s">
        <v>105</v>
      </c>
      <c r="B137" s="54" t="s">
        <v>203</v>
      </c>
      <c r="C137" s="51" t="s">
        <v>88</v>
      </c>
      <c r="D137" s="51" t="s">
        <v>88</v>
      </c>
      <c r="E137" s="58" t="s">
        <v>703</v>
      </c>
      <c r="F137" s="51" t="s">
        <v>132</v>
      </c>
      <c r="G137" s="51" t="s">
        <v>106</v>
      </c>
      <c r="H137" s="190" t="s">
        <v>314</v>
      </c>
      <c r="I137" s="52"/>
    </row>
    <row r="138" spans="1:9" ht="26.15" customHeight="1">
      <c r="A138" s="49" t="s">
        <v>105</v>
      </c>
      <c r="B138" s="54" t="s">
        <v>203</v>
      </c>
      <c r="C138" s="51" t="s">
        <v>88</v>
      </c>
      <c r="D138" s="51" t="s">
        <v>88</v>
      </c>
      <c r="E138" s="58" t="s">
        <v>702</v>
      </c>
      <c r="F138" s="51" t="s">
        <v>132</v>
      </c>
      <c r="G138" s="51" t="s">
        <v>106</v>
      </c>
      <c r="H138" s="190" t="s">
        <v>314</v>
      </c>
      <c r="I138" s="52"/>
    </row>
    <row r="139" spans="1:9" ht="26.15" customHeight="1">
      <c r="A139" s="49" t="s">
        <v>107</v>
      </c>
      <c r="B139" s="54" t="s">
        <v>204</v>
      </c>
      <c r="C139" s="51" t="s">
        <v>88</v>
      </c>
      <c r="D139" s="51" t="s">
        <v>88</v>
      </c>
      <c r="E139" s="58" t="s">
        <v>707</v>
      </c>
      <c r="F139" s="51" t="s">
        <v>132</v>
      </c>
      <c r="G139" s="51" t="s">
        <v>106</v>
      </c>
      <c r="H139" s="51" t="s">
        <v>314</v>
      </c>
      <c r="I139" s="52"/>
    </row>
    <row r="140" spans="1:9" ht="26.15" customHeight="1">
      <c r="A140" s="49" t="s">
        <v>105</v>
      </c>
      <c r="B140" s="54" t="s">
        <v>203</v>
      </c>
      <c r="C140" s="51" t="s">
        <v>88</v>
      </c>
      <c r="D140" s="51" t="s">
        <v>88</v>
      </c>
      <c r="E140" s="58" t="s">
        <v>701</v>
      </c>
      <c r="F140" s="51" t="s">
        <v>132</v>
      </c>
      <c r="G140" s="51" t="s">
        <v>106</v>
      </c>
      <c r="H140" s="190" t="s">
        <v>314</v>
      </c>
      <c r="I140" s="52"/>
    </row>
    <row r="141" spans="1:9" ht="26.15" customHeight="1">
      <c r="A141" s="49" t="s">
        <v>107</v>
      </c>
      <c r="B141" s="50" t="s">
        <v>204</v>
      </c>
      <c r="C141" s="51" t="s">
        <v>88</v>
      </c>
      <c r="D141" s="51" t="s">
        <v>88</v>
      </c>
      <c r="E141" s="58" t="s">
        <v>516</v>
      </c>
      <c r="F141" s="51" t="s">
        <v>132</v>
      </c>
      <c r="G141" s="51" t="s">
        <v>106</v>
      </c>
      <c r="H141" s="51" t="s">
        <v>313</v>
      </c>
      <c r="I141" s="52"/>
    </row>
    <row r="142" spans="1:9" ht="26.15" customHeight="1">
      <c r="A142" s="49" t="s">
        <v>107</v>
      </c>
      <c r="B142" s="54" t="s">
        <v>204</v>
      </c>
      <c r="C142" s="51" t="s">
        <v>88</v>
      </c>
      <c r="D142" s="51" t="s">
        <v>88</v>
      </c>
      <c r="E142" s="58" t="s">
        <v>515</v>
      </c>
      <c r="F142" s="51" t="s">
        <v>132</v>
      </c>
      <c r="G142" s="51" t="s">
        <v>106</v>
      </c>
      <c r="H142" s="51" t="s">
        <v>313</v>
      </c>
      <c r="I142" s="52"/>
    </row>
    <row r="143" spans="1:9" ht="26.15" customHeight="1">
      <c r="A143" s="49" t="s">
        <v>107</v>
      </c>
      <c r="B143" s="54" t="s">
        <v>204</v>
      </c>
      <c r="C143" s="51" t="s">
        <v>88</v>
      </c>
      <c r="D143" s="51" t="s">
        <v>88</v>
      </c>
      <c r="E143" s="58" t="s">
        <v>514</v>
      </c>
      <c r="F143" s="51" t="s">
        <v>132</v>
      </c>
      <c r="G143" s="51" t="s">
        <v>106</v>
      </c>
      <c r="H143" s="51" t="s">
        <v>313</v>
      </c>
      <c r="I143" s="52"/>
    </row>
    <row r="144" spans="1:9" ht="26.15" customHeight="1">
      <c r="A144" s="49" t="s">
        <v>107</v>
      </c>
      <c r="B144" s="54" t="s">
        <v>204</v>
      </c>
      <c r="C144" s="51" t="s">
        <v>88</v>
      </c>
      <c r="D144" s="51" t="s">
        <v>88</v>
      </c>
      <c r="E144" s="58" t="s">
        <v>513</v>
      </c>
      <c r="F144" s="51" t="s">
        <v>132</v>
      </c>
      <c r="G144" s="51" t="s">
        <v>106</v>
      </c>
      <c r="H144" s="51" t="s">
        <v>313</v>
      </c>
      <c r="I144" s="52"/>
    </row>
    <row r="145" spans="1:9" ht="26.15" customHeight="1">
      <c r="A145" s="49" t="s">
        <v>105</v>
      </c>
      <c r="B145" s="54" t="s">
        <v>204</v>
      </c>
      <c r="C145" s="51" t="s">
        <v>88</v>
      </c>
      <c r="D145" s="51" t="s">
        <v>88</v>
      </c>
      <c r="E145" s="58" t="s">
        <v>508</v>
      </c>
      <c r="F145" s="51" t="s">
        <v>132</v>
      </c>
      <c r="G145" s="51" t="s">
        <v>106</v>
      </c>
      <c r="H145" s="51" t="s">
        <v>313</v>
      </c>
      <c r="I145" s="52"/>
    </row>
    <row r="146" spans="1:9" ht="26.15" customHeight="1">
      <c r="A146" s="49" t="s">
        <v>105</v>
      </c>
      <c r="B146" s="54" t="s">
        <v>204</v>
      </c>
      <c r="C146" s="51" t="s">
        <v>88</v>
      </c>
      <c r="D146" s="51" t="s">
        <v>88</v>
      </c>
      <c r="E146" s="58" t="s">
        <v>506</v>
      </c>
      <c r="F146" s="51" t="s">
        <v>132</v>
      </c>
      <c r="G146" s="51" t="s">
        <v>106</v>
      </c>
      <c r="H146" s="51" t="s">
        <v>313</v>
      </c>
      <c r="I146" s="52"/>
    </row>
    <row r="147" spans="1:9" ht="26.15" customHeight="1">
      <c r="A147" s="49" t="s">
        <v>105</v>
      </c>
      <c r="B147" s="50" t="s">
        <v>203</v>
      </c>
      <c r="C147" s="51" t="s">
        <v>88</v>
      </c>
      <c r="D147" s="51" t="s">
        <v>88</v>
      </c>
      <c r="E147" s="58" t="s">
        <v>512</v>
      </c>
      <c r="F147" s="51" t="s">
        <v>132</v>
      </c>
      <c r="G147" s="51" t="s">
        <v>106</v>
      </c>
      <c r="H147" s="190" t="s">
        <v>313</v>
      </c>
      <c r="I147" s="52"/>
    </row>
    <row r="148" spans="1:9" ht="26.15" customHeight="1">
      <c r="A148" s="49" t="s">
        <v>105</v>
      </c>
      <c r="B148" s="54" t="s">
        <v>203</v>
      </c>
      <c r="C148" s="51" t="s">
        <v>88</v>
      </c>
      <c r="D148" s="51" t="s">
        <v>88</v>
      </c>
      <c r="E148" s="58" t="s">
        <v>511</v>
      </c>
      <c r="F148" s="51" t="s">
        <v>132</v>
      </c>
      <c r="G148" s="51" t="s">
        <v>106</v>
      </c>
      <c r="H148" s="190" t="s">
        <v>313</v>
      </c>
      <c r="I148" s="52"/>
    </row>
    <row r="149" spans="1:9" ht="26.15" customHeight="1">
      <c r="A149" s="49" t="s">
        <v>107</v>
      </c>
      <c r="B149" s="54" t="s">
        <v>203</v>
      </c>
      <c r="C149" s="51" t="s">
        <v>88</v>
      </c>
      <c r="D149" s="51" t="s">
        <v>88</v>
      </c>
      <c r="E149" s="58" t="s">
        <v>510</v>
      </c>
      <c r="F149" s="51" t="s">
        <v>132</v>
      </c>
      <c r="G149" s="51" t="s">
        <v>106</v>
      </c>
      <c r="H149" s="51" t="s">
        <v>313</v>
      </c>
      <c r="I149" s="52"/>
    </row>
    <row r="150" spans="1:9" ht="26.15" customHeight="1">
      <c r="A150" s="49" t="s">
        <v>105</v>
      </c>
      <c r="B150" s="54" t="s">
        <v>203</v>
      </c>
      <c r="C150" s="51" t="s">
        <v>88</v>
      </c>
      <c r="D150" s="51" t="s">
        <v>88</v>
      </c>
      <c r="E150" s="58" t="s">
        <v>509</v>
      </c>
      <c r="F150" s="51" t="s">
        <v>132</v>
      </c>
      <c r="G150" s="51" t="s">
        <v>106</v>
      </c>
      <c r="H150" s="190" t="s">
        <v>313</v>
      </c>
      <c r="I150" s="52"/>
    </row>
    <row r="151" spans="1:9" ht="26.15" customHeight="1">
      <c r="A151" s="49" t="s">
        <v>107</v>
      </c>
      <c r="B151" s="54" t="s">
        <v>203</v>
      </c>
      <c r="C151" s="51" t="s">
        <v>88</v>
      </c>
      <c r="D151" s="51" t="s">
        <v>88</v>
      </c>
      <c r="E151" s="58" t="s">
        <v>507</v>
      </c>
      <c r="F151" s="51" t="s">
        <v>132</v>
      </c>
      <c r="G151" s="51" t="s">
        <v>106</v>
      </c>
      <c r="H151" s="51" t="s">
        <v>313</v>
      </c>
      <c r="I151" s="52"/>
    </row>
    <row r="152" spans="1:9" ht="26.15" customHeight="1">
      <c r="A152" s="49" t="s">
        <v>105</v>
      </c>
      <c r="B152" s="54" t="s">
        <v>203</v>
      </c>
      <c r="C152" s="51" t="s">
        <v>88</v>
      </c>
      <c r="D152" s="51" t="s">
        <v>88</v>
      </c>
      <c r="E152" s="58" t="s">
        <v>505</v>
      </c>
      <c r="F152" s="51" t="s">
        <v>132</v>
      </c>
      <c r="G152" s="51" t="s">
        <v>106</v>
      </c>
      <c r="H152" s="190" t="s">
        <v>313</v>
      </c>
      <c r="I152" s="52"/>
    </row>
    <row r="153" spans="1:9" ht="26.15" customHeight="1">
      <c r="A153" s="49" t="s">
        <v>107</v>
      </c>
      <c r="B153" s="50" t="s">
        <v>204</v>
      </c>
      <c r="C153" s="51" t="s">
        <v>88</v>
      </c>
      <c r="D153" s="51" t="s">
        <v>88</v>
      </c>
      <c r="E153" s="58" t="s">
        <v>346</v>
      </c>
      <c r="F153" s="51" t="s">
        <v>132</v>
      </c>
      <c r="G153" s="51" t="s">
        <v>106</v>
      </c>
      <c r="H153" s="51" t="s">
        <v>316</v>
      </c>
      <c r="I153" s="52"/>
    </row>
    <row r="154" spans="1:9" ht="26.15" customHeight="1">
      <c r="A154" s="49" t="s">
        <v>107</v>
      </c>
      <c r="B154" s="54" t="s">
        <v>204</v>
      </c>
      <c r="C154" s="51" t="s">
        <v>88</v>
      </c>
      <c r="D154" s="51" t="s">
        <v>88</v>
      </c>
      <c r="E154" s="58" t="s">
        <v>345</v>
      </c>
      <c r="F154" s="51" t="s">
        <v>132</v>
      </c>
      <c r="G154" s="51" t="s">
        <v>106</v>
      </c>
      <c r="H154" s="51" t="s">
        <v>316</v>
      </c>
      <c r="I154" s="52"/>
    </row>
    <row r="155" spans="1:9" ht="26.15" customHeight="1">
      <c r="A155" s="49" t="s">
        <v>107</v>
      </c>
      <c r="B155" s="54" t="s">
        <v>204</v>
      </c>
      <c r="C155" s="51" t="s">
        <v>88</v>
      </c>
      <c r="D155" s="51" t="s">
        <v>88</v>
      </c>
      <c r="E155" s="58" t="s">
        <v>344</v>
      </c>
      <c r="F155" s="51" t="s">
        <v>132</v>
      </c>
      <c r="G155" s="51" t="s">
        <v>106</v>
      </c>
      <c r="H155" s="51" t="s">
        <v>316</v>
      </c>
      <c r="I155" s="52"/>
    </row>
    <row r="156" spans="1:9" ht="26.15" customHeight="1">
      <c r="A156" s="49" t="s">
        <v>107</v>
      </c>
      <c r="B156" s="54" t="s">
        <v>204</v>
      </c>
      <c r="C156" s="51" t="s">
        <v>88</v>
      </c>
      <c r="D156" s="51" t="s">
        <v>88</v>
      </c>
      <c r="E156" s="58" t="s">
        <v>343</v>
      </c>
      <c r="F156" s="51" t="s">
        <v>132</v>
      </c>
      <c r="G156" s="51" t="s">
        <v>106</v>
      </c>
      <c r="H156" s="51" t="s">
        <v>316</v>
      </c>
      <c r="I156" s="52"/>
    </row>
    <row r="157" spans="1:9" ht="26.15" customHeight="1">
      <c r="A157" s="49" t="s">
        <v>107</v>
      </c>
      <c r="B157" s="54" t="s">
        <v>204</v>
      </c>
      <c r="C157" s="51" t="s">
        <v>88</v>
      </c>
      <c r="D157" s="51" t="s">
        <v>88</v>
      </c>
      <c r="E157" s="58" t="s">
        <v>342</v>
      </c>
      <c r="F157" s="51" t="s">
        <v>132</v>
      </c>
      <c r="G157" s="51" t="s">
        <v>106</v>
      </c>
      <c r="H157" s="51" t="s">
        <v>316</v>
      </c>
      <c r="I157" s="52"/>
    </row>
    <row r="158" spans="1:9" ht="26.15" customHeight="1">
      <c r="A158" s="49" t="s">
        <v>107</v>
      </c>
      <c r="B158" s="54" t="s">
        <v>204</v>
      </c>
      <c r="C158" s="51" t="s">
        <v>88</v>
      </c>
      <c r="D158" s="51" t="s">
        <v>88</v>
      </c>
      <c r="E158" s="58" t="s">
        <v>341</v>
      </c>
      <c r="F158" s="51" t="s">
        <v>132</v>
      </c>
      <c r="G158" s="51" t="s">
        <v>106</v>
      </c>
      <c r="H158" s="51" t="s">
        <v>316</v>
      </c>
      <c r="I158" s="52"/>
    </row>
    <row r="159" spans="1:9" ht="26.15" customHeight="1">
      <c r="A159" s="49" t="s">
        <v>105</v>
      </c>
      <c r="B159" s="50" t="s">
        <v>203</v>
      </c>
      <c r="C159" s="51" t="s">
        <v>88</v>
      </c>
      <c r="D159" s="51" t="s">
        <v>88</v>
      </c>
      <c r="E159" s="58" t="s">
        <v>340</v>
      </c>
      <c r="F159" s="51" t="s">
        <v>132</v>
      </c>
      <c r="G159" s="51" t="s">
        <v>106</v>
      </c>
      <c r="H159" s="190" t="s">
        <v>316</v>
      </c>
      <c r="I159" s="52"/>
    </row>
    <row r="160" spans="1:9" ht="26.15" customHeight="1">
      <c r="A160" s="49" t="s">
        <v>105</v>
      </c>
      <c r="B160" s="54" t="s">
        <v>203</v>
      </c>
      <c r="C160" s="51" t="s">
        <v>88</v>
      </c>
      <c r="D160" s="51" t="s">
        <v>88</v>
      </c>
      <c r="E160" s="58" t="s">
        <v>339</v>
      </c>
      <c r="F160" s="51" t="s">
        <v>132</v>
      </c>
      <c r="G160" s="51" t="s">
        <v>106</v>
      </c>
      <c r="H160" s="190" t="s">
        <v>316</v>
      </c>
      <c r="I160" s="52"/>
    </row>
    <row r="161" spans="1:9" ht="26.15" customHeight="1">
      <c r="A161" s="49" t="s">
        <v>105</v>
      </c>
      <c r="B161" s="54" t="s">
        <v>203</v>
      </c>
      <c r="C161" s="51" t="s">
        <v>88</v>
      </c>
      <c r="D161" s="51" t="s">
        <v>88</v>
      </c>
      <c r="E161" s="58" t="s">
        <v>338</v>
      </c>
      <c r="F161" s="51" t="s">
        <v>132</v>
      </c>
      <c r="G161" s="51" t="s">
        <v>106</v>
      </c>
      <c r="H161" s="190" t="s">
        <v>316</v>
      </c>
      <c r="I161" s="52"/>
    </row>
    <row r="162" spans="1:9" ht="26.15" customHeight="1">
      <c r="A162" s="49" t="s">
        <v>105</v>
      </c>
      <c r="B162" s="54" t="s">
        <v>203</v>
      </c>
      <c r="C162" s="51" t="s">
        <v>88</v>
      </c>
      <c r="D162" s="51" t="s">
        <v>88</v>
      </c>
      <c r="E162" s="58" t="s">
        <v>337</v>
      </c>
      <c r="F162" s="51" t="s">
        <v>132</v>
      </c>
      <c r="G162" s="51" t="s">
        <v>106</v>
      </c>
      <c r="H162" s="190" t="s">
        <v>316</v>
      </c>
      <c r="I162" s="52"/>
    </row>
    <row r="163" spans="1:9" ht="26.15" customHeight="1">
      <c r="A163" s="49" t="s">
        <v>105</v>
      </c>
      <c r="B163" s="54" t="s">
        <v>203</v>
      </c>
      <c r="C163" s="51" t="s">
        <v>88</v>
      </c>
      <c r="D163" s="51" t="s">
        <v>88</v>
      </c>
      <c r="E163" s="58" t="s">
        <v>336</v>
      </c>
      <c r="F163" s="51" t="s">
        <v>132</v>
      </c>
      <c r="G163" s="51" t="s">
        <v>106</v>
      </c>
      <c r="H163" s="190" t="s">
        <v>316</v>
      </c>
      <c r="I163" s="52"/>
    </row>
    <row r="164" spans="1:9" ht="26.15" customHeight="1">
      <c r="A164" s="49" t="s">
        <v>105</v>
      </c>
      <c r="B164" s="54" t="s">
        <v>203</v>
      </c>
      <c r="C164" s="51" t="s">
        <v>88</v>
      </c>
      <c r="D164" s="51" t="s">
        <v>88</v>
      </c>
      <c r="E164" s="58" t="s">
        <v>335</v>
      </c>
      <c r="F164" s="51" t="s">
        <v>132</v>
      </c>
      <c r="G164" s="51" t="s">
        <v>106</v>
      </c>
      <c r="H164" s="190" t="s">
        <v>316</v>
      </c>
      <c r="I164" s="52"/>
    </row>
    <row r="165" spans="1:9" ht="26.15" customHeight="1">
      <c r="A165" s="49" t="s">
        <v>205</v>
      </c>
      <c r="B165" s="54" t="s">
        <v>79</v>
      </c>
      <c r="C165" s="51" t="s">
        <v>90</v>
      </c>
      <c r="D165" s="51" t="s">
        <v>88</v>
      </c>
      <c r="E165" s="58" t="s">
        <v>459</v>
      </c>
      <c r="F165" s="51" t="s">
        <v>129</v>
      </c>
      <c r="G165" s="51" t="s">
        <v>99</v>
      </c>
      <c r="H165" s="51" t="s">
        <v>316</v>
      </c>
      <c r="I165" s="52"/>
    </row>
    <row r="166" spans="1:9" ht="26.15" customHeight="1">
      <c r="A166" s="49" t="s">
        <v>238</v>
      </c>
      <c r="B166" s="50" t="s">
        <v>237</v>
      </c>
      <c r="C166" s="51" t="s">
        <v>88</v>
      </c>
      <c r="D166" s="51" t="s">
        <v>88</v>
      </c>
      <c r="E166" s="58" t="s">
        <v>348</v>
      </c>
      <c r="F166" s="51" t="s">
        <v>127</v>
      </c>
      <c r="G166" s="51" t="s">
        <v>95</v>
      </c>
      <c r="H166" s="51" t="s">
        <v>311</v>
      </c>
      <c r="I166" s="52"/>
    </row>
    <row r="167" spans="1:9" ht="26.15" customHeight="1">
      <c r="A167" s="49" t="s">
        <v>238</v>
      </c>
      <c r="B167" s="54" t="s">
        <v>237</v>
      </c>
      <c r="C167" s="51" t="s">
        <v>88</v>
      </c>
      <c r="D167" s="51" t="s">
        <v>88</v>
      </c>
      <c r="E167" s="58">
        <v>59970016</v>
      </c>
      <c r="F167" s="51" t="s">
        <v>127</v>
      </c>
      <c r="G167" s="51" t="s">
        <v>95</v>
      </c>
      <c r="H167" s="51" t="s">
        <v>311</v>
      </c>
      <c r="I167" s="52"/>
    </row>
    <row r="168" spans="1:9" ht="26.15" customHeight="1">
      <c r="A168" s="49" t="s">
        <v>238</v>
      </c>
      <c r="B168" s="54" t="s">
        <v>237</v>
      </c>
      <c r="C168" s="51" t="s">
        <v>88</v>
      </c>
      <c r="D168" s="51" t="s">
        <v>88</v>
      </c>
      <c r="E168" s="58" t="s">
        <v>324</v>
      </c>
      <c r="F168" s="51" t="s">
        <v>127</v>
      </c>
      <c r="G168" s="51" t="s">
        <v>95</v>
      </c>
      <c r="H168" s="51" t="s">
        <v>311</v>
      </c>
      <c r="I168" s="52"/>
    </row>
    <row r="169" spans="1:9" ht="26.15" customHeight="1">
      <c r="A169" s="49" t="s">
        <v>238</v>
      </c>
      <c r="B169" s="54" t="s">
        <v>237</v>
      </c>
      <c r="C169" s="51" t="s">
        <v>88</v>
      </c>
      <c r="D169" s="51" t="s">
        <v>88</v>
      </c>
      <c r="E169" s="58" t="s">
        <v>323</v>
      </c>
      <c r="F169" s="51" t="s">
        <v>127</v>
      </c>
      <c r="G169" s="51" t="s">
        <v>95</v>
      </c>
      <c r="H169" s="51" t="s">
        <v>311</v>
      </c>
      <c r="I169" s="52"/>
    </row>
    <row r="170" spans="1:9" ht="26.15" customHeight="1">
      <c r="A170" s="49" t="s">
        <v>238</v>
      </c>
      <c r="B170" s="54" t="s">
        <v>237</v>
      </c>
      <c r="C170" s="51" t="s">
        <v>88</v>
      </c>
      <c r="D170" s="51" t="s">
        <v>88</v>
      </c>
      <c r="E170" s="58">
        <v>59970017</v>
      </c>
      <c r="F170" s="51" t="s">
        <v>127</v>
      </c>
      <c r="G170" s="51" t="s">
        <v>95</v>
      </c>
      <c r="H170" s="51" t="s">
        <v>311</v>
      </c>
      <c r="I170" s="52"/>
    </row>
    <row r="171" spans="1:9" ht="26.15" customHeight="1">
      <c r="A171" s="49" t="s">
        <v>238</v>
      </c>
      <c r="B171" s="54" t="s">
        <v>237</v>
      </c>
      <c r="C171" s="51" t="s">
        <v>88</v>
      </c>
      <c r="D171" s="51" t="s">
        <v>88</v>
      </c>
      <c r="E171" s="58">
        <v>59970018</v>
      </c>
      <c r="F171" s="51" t="s">
        <v>127</v>
      </c>
      <c r="G171" s="51" t="s">
        <v>95</v>
      </c>
      <c r="H171" s="51" t="s">
        <v>311</v>
      </c>
      <c r="I171" s="52"/>
    </row>
    <row r="172" spans="1:9" ht="26.15" customHeight="1">
      <c r="A172" s="49" t="s">
        <v>238</v>
      </c>
      <c r="B172" s="50" t="s">
        <v>237</v>
      </c>
      <c r="C172" s="51" t="s">
        <v>88</v>
      </c>
      <c r="D172" s="51" t="s">
        <v>88</v>
      </c>
      <c r="E172" s="58" t="s">
        <v>728</v>
      </c>
      <c r="F172" s="51" t="s">
        <v>127</v>
      </c>
      <c r="G172" s="51" t="s">
        <v>95</v>
      </c>
      <c r="H172" s="51" t="s">
        <v>315</v>
      </c>
      <c r="I172" s="52"/>
    </row>
    <row r="173" spans="1:9" ht="26.15" customHeight="1">
      <c r="A173" s="49" t="s">
        <v>238</v>
      </c>
      <c r="B173" s="54" t="s">
        <v>237</v>
      </c>
      <c r="C173" s="51" t="s">
        <v>88</v>
      </c>
      <c r="D173" s="51" t="s">
        <v>88</v>
      </c>
      <c r="E173" s="58" t="s">
        <v>727</v>
      </c>
      <c r="F173" s="51" t="s">
        <v>127</v>
      </c>
      <c r="G173" s="51" t="s">
        <v>95</v>
      </c>
      <c r="H173" s="51" t="s">
        <v>315</v>
      </c>
      <c r="I173" s="52"/>
    </row>
    <row r="174" spans="1:9" ht="26.15" customHeight="1">
      <c r="A174" s="49" t="s">
        <v>238</v>
      </c>
      <c r="B174" s="54" t="s">
        <v>237</v>
      </c>
      <c r="C174" s="51" t="s">
        <v>88</v>
      </c>
      <c r="D174" s="51" t="s">
        <v>88</v>
      </c>
      <c r="E174" s="58" t="s">
        <v>726</v>
      </c>
      <c r="F174" s="51" t="s">
        <v>127</v>
      </c>
      <c r="G174" s="51" t="s">
        <v>95</v>
      </c>
      <c r="H174" s="51" t="s">
        <v>315</v>
      </c>
      <c r="I174" s="52"/>
    </row>
    <row r="175" spans="1:9" ht="26.15" customHeight="1">
      <c r="A175" s="49" t="s">
        <v>238</v>
      </c>
      <c r="B175" s="54" t="s">
        <v>237</v>
      </c>
      <c r="C175" s="51" t="s">
        <v>88</v>
      </c>
      <c r="D175" s="51" t="s">
        <v>88</v>
      </c>
      <c r="E175" s="58" t="s">
        <v>725</v>
      </c>
      <c r="F175" s="51" t="s">
        <v>127</v>
      </c>
      <c r="G175" s="51" t="s">
        <v>95</v>
      </c>
      <c r="H175" s="51" t="s">
        <v>315</v>
      </c>
      <c r="I175" s="52"/>
    </row>
    <row r="176" spans="1:9" ht="26.15" customHeight="1">
      <c r="A176" s="49" t="s">
        <v>238</v>
      </c>
      <c r="B176" s="54" t="s">
        <v>237</v>
      </c>
      <c r="C176" s="51" t="s">
        <v>88</v>
      </c>
      <c r="D176" s="51" t="s">
        <v>88</v>
      </c>
      <c r="E176" s="58" t="s">
        <v>724</v>
      </c>
      <c r="F176" s="51" t="s">
        <v>127</v>
      </c>
      <c r="G176" s="51" t="s">
        <v>95</v>
      </c>
      <c r="H176" s="51" t="s">
        <v>315</v>
      </c>
      <c r="I176" s="52"/>
    </row>
    <row r="177" spans="1:9" ht="26.15" customHeight="1">
      <c r="A177" s="49" t="s">
        <v>238</v>
      </c>
      <c r="B177" s="54" t="s">
        <v>237</v>
      </c>
      <c r="C177" s="51" t="s">
        <v>88</v>
      </c>
      <c r="D177" s="51" t="s">
        <v>88</v>
      </c>
      <c r="E177" s="58" t="s">
        <v>723</v>
      </c>
      <c r="F177" s="51" t="s">
        <v>127</v>
      </c>
      <c r="G177" s="51" t="s">
        <v>95</v>
      </c>
      <c r="H177" s="51" t="s">
        <v>315</v>
      </c>
      <c r="I177" s="52"/>
    </row>
    <row r="178" spans="1:9" ht="26.15" customHeight="1">
      <c r="A178" s="49" t="s">
        <v>238</v>
      </c>
      <c r="B178" s="189" t="s">
        <v>237</v>
      </c>
      <c r="C178" s="56" t="s">
        <v>88</v>
      </c>
      <c r="D178" s="51" t="s">
        <v>88</v>
      </c>
      <c r="E178" s="58">
        <v>59970008</v>
      </c>
      <c r="F178" s="56" t="s">
        <v>127</v>
      </c>
      <c r="G178" s="56" t="s">
        <v>95</v>
      </c>
      <c r="H178" s="56" t="s">
        <v>312</v>
      </c>
      <c r="I178" s="52"/>
    </row>
    <row r="179" spans="1:9" ht="26.15" customHeight="1">
      <c r="A179" s="49" t="s">
        <v>238</v>
      </c>
      <c r="B179" s="54" t="s">
        <v>237</v>
      </c>
      <c r="C179" s="51" t="s">
        <v>88</v>
      </c>
      <c r="D179" s="51" t="s">
        <v>88</v>
      </c>
      <c r="E179" s="58" t="s">
        <v>762</v>
      </c>
      <c r="F179" s="51" t="s">
        <v>127</v>
      </c>
      <c r="G179" s="51" t="s">
        <v>95</v>
      </c>
      <c r="H179" s="51" t="s">
        <v>312</v>
      </c>
      <c r="I179" s="52"/>
    </row>
    <row r="180" spans="1:9" ht="26.15" customHeight="1">
      <c r="A180" s="49" t="s">
        <v>238</v>
      </c>
      <c r="B180" s="54" t="s">
        <v>237</v>
      </c>
      <c r="C180" s="51" t="s">
        <v>88</v>
      </c>
      <c r="D180" s="51" t="s">
        <v>88</v>
      </c>
      <c r="E180" s="58" t="s">
        <v>761</v>
      </c>
      <c r="F180" s="51" t="s">
        <v>127</v>
      </c>
      <c r="G180" s="51" t="s">
        <v>95</v>
      </c>
      <c r="H180" s="51" t="s">
        <v>312</v>
      </c>
      <c r="I180" s="52"/>
    </row>
    <row r="181" spans="1:9" ht="26.15" customHeight="1">
      <c r="A181" s="49" t="s">
        <v>238</v>
      </c>
      <c r="B181" s="54" t="s">
        <v>237</v>
      </c>
      <c r="C181" s="51" t="s">
        <v>88</v>
      </c>
      <c r="D181" s="51" t="s">
        <v>88</v>
      </c>
      <c r="E181" s="58" t="s">
        <v>760</v>
      </c>
      <c r="F181" s="51" t="s">
        <v>127</v>
      </c>
      <c r="G181" s="51" t="s">
        <v>95</v>
      </c>
      <c r="H181" s="51" t="s">
        <v>312</v>
      </c>
      <c r="I181" s="52"/>
    </row>
    <row r="182" spans="1:9" ht="26.15" customHeight="1">
      <c r="A182" s="49" t="s">
        <v>238</v>
      </c>
      <c r="B182" s="54" t="s">
        <v>237</v>
      </c>
      <c r="C182" s="51" t="s">
        <v>88</v>
      </c>
      <c r="D182" s="51" t="s">
        <v>88</v>
      </c>
      <c r="E182" s="58" t="s">
        <v>759</v>
      </c>
      <c r="F182" s="51" t="s">
        <v>127</v>
      </c>
      <c r="G182" s="51" t="s">
        <v>95</v>
      </c>
      <c r="H182" s="51" t="s">
        <v>312</v>
      </c>
      <c r="I182" s="52"/>
    </row>
    <row r="183" spans="1:9" ht="26.15" customHeight="1">
      <c r="A183" s="49" t="s">
        <v>238</v>
      </c>
      <c r="B183" s="54" t="s">
        <v>237</v>
      </c>
      <c r="C183" s="51" t="s">
        <v>88</v>
      </c>
      <c r="D183" s="51" t="s">
        <v>88</v>
      </c>
      <c r="E183" s="58" t="s">
        <v>758</v>
      </c>
      <c r="F183" s="51" t="s">
        <v>127</v>
      </c>
      <c r="G183" s="51" t="s">
        <v>95</v>
      </c>
      <c r="H183" s="51" t="s">
        <v>312</v>
      </c>
      <c r="I183" s="52"/>
    </row>
    <row r="184" spans="1:9" ht="26.15" customHeight="1">
      <c r="A184" s="49" t="s">
        <v>238</v>
      </c>
      <c r="B184" s="50" t="s">
        <v>237</v>
      </c>
      <c r="C184" s="51" t="s">
        <v>88</v>
      </c>
      <c r="D184" s="51" t="s">
        <v>88</v>
      </c>
      <c r="E184" s="58" t="s">
        <v>746</v>
      </c>
      <c r="F184" s="51" t="s">
        <v>127</v>
      </c>
      <c r="G184" s="51" t="s">
        <v>95</v>
      </c>
      <c r="H184" s="51" t="s">
        <v>313</v>
      </c>
      <c r="I184" s="52"/>
    </row>
    <row r="185" spans="1:9" ht="26.15" customHeight="1">
      <c r="A185" s="49" t="s">
        <v>238</v>
      </c>
      <c r="B185" s="54" t="s">
        <v>237</v>
      </c>
      <c r="C185" s="51" t="s">
        <v>88</v>
      </c>
      <c r="D185" s="51" t="s">
        <v>88</v>
      </c>
      <c r="E185" s="58" t="s">
        <v>745</v>
      </c>
      <c r="F185" s="51" t="s">
        <v>127</v>
      </c>
      <c r="G185" s="51" t="s">
        <v>95</v>
      </c>
      <c r="H185" s="51" t="s">
        <v>313</v>
      </c>
      <c r="I185" s="52"/>
    </row>
    <row r="186" spans="1:9" ht="26.15" customHeight="1">
      <c r="A186" s="49" t="s">
        <v>238</v>
      </c>
      <c r="B186" s="54" t="s">
        <v>237</v>
      </c>
      <c r="C186" s="51" t="s">
        <v>88</v>
      </c>
      <c r="D186" s="51" t="s">
        <v>88</v>
      </c>
      <c r="E186" s="58" t="s">
        <v>744</v>
      </c>
      <c r="F186" s="51" t="s">
        <v>127</v>
      </c>
      <c r="G186" s="51" t="s">
        <v>95</v>
      </c>
      <c r="H186" s="51" t="s">
        <v>313</v>
      </c>
      <c r="I186" s="52"/>
    </row>
    <row r="187" spans="1:9" ht="26.15" customHeight="1">
      <c r="A187" s="49" t="s">
        <v>238</v>
      </c>
      <c r="B187" s="54" t="s">
        <v>237</v>
      </c>
      <c r="C187" s="51" t="s">
        <v>88</v>
      </c>
      <c r="D187" s="51" t="s">
        <v>88</v>
      </c>
      <c r="E187" s="58" t="s">
        <v>743</v>
      </c>
      <c r="F187" s="51" t="s">
        <v>127</v>
      </c>
      <c r="G187" s="51" t="s">
        <v>95</v>
      </c>
      <c r="H187" s="51" t="s">
        <v>313</v>
      </c>
      <c r="I187" s="52"/>
    </row>
    <row r="188" spans="1:9" ht="26.15" customHeight="1">
      <c r="A188" s="49" t="s">
        <v>238</v>
      </c>
      <c r="B188" s="54" t="s">
        <v>237</v>
      </c>
      <c r="C188" s="51" t="s">
        <v>88</v>
      </c>
      <c r="D188" s="51" t="s">
        <v>88</v>
      </c>
      <c r="E188" s="58" t="s">
        <v>742</v>
      </c>
      <c r="F188" s="51" t="s">
        <v>127</v>
      </c>
      <c r="G188" s="51" t="s">
        <v>95</v>
      </c>
      <c r="H188" s="51" t="s">
        <v>313</v>
      </c>
      <c r="I188" s="52"/>
    </row>
    <row r="189" spans="1:9" s="53" customFormat="1" ht="26.15" customHeight="1">
      <c r="A189" s="49" t="s">
        <v>238</v>
      </c>
      <c r="B189" s="54" t="s">
        <v>237</v>
      </c>
      <c r="C189" s="51" t="s">
        <v>88</v>
      </c>
      <c r="D189" s="51" t="s">
        <v>88</v>
      </c>
      <c r="E189" s="58" t="s">
        <v>741</v>
      </c>
      <c r="F189" s="51" t="s">
        <v>127</v>
      </c>
      <c r="G189" s="51" t="s">
        <v>95</v>
      </c>
      <c r="H189" s="51" t="s">
        <v>313</v>
      </c>
      <c r="I189" s="52"/>
    </row>
    <row r="190" spans="1:9" ht="26.15" customHeight="1">
      <c r="A190" s="49" t="s">
        <v>238</v>
      </c>
      <c r="B190" s="50" t="s">
        <v>237</v>
      </c>
      <c r="C190" s="51" t="s">
        <v>88</v>
      </c>
      <c r="D190" s="51" t="s">
        <v>88</v>
      </c>
      <c r="E190" s="58">
        <v>57510003</v>
      </c>
      <c r="F190" s="51" t="s">
        <v>127</v>
      </c>
      <c r="G190" s="51" t="s">
        <v>95</v>
      </c>
      <c r="H190" s="51" t="s">
        <v>316</v>
      </c>
      <c r="I190" s="52"/>
    </row>
    <row r="191" spans="1:9" ht="26.15" customHeight="1">
      <c r="A191" s="49" t="s">
        <v>238</v>
      </c>
      <c r="B191" s="55" t="s">
        <v>237</v>
      </c>
      <c r="C191" s="56" t="s">
        <v>88</v>
      </c>
      <c r="D191" s="51" t="s">
        <v>88</v>
      </c>
      <c r="E191" s="58">
        <v>57510036</v>
      </c>
      <c r="F191" s="56" t="s">
        <v>127</v>
      </c>
      <c r="G191" s="56" t="s">
        <v>95</v>
      </c>
      <c r="H191" s="56" t="s">
        <v>316</v>
      </c>
      <c r="I191" s="52"/>
    </row>
    <row r="192" spans="1:9" ht="26.15" customHeight="1">
      <c r="A192" s="49" t="s">
        <v>238</v>
      </c>
      <c r="B192" s="54" t="s">
        <v>237</v>
      </c>
      <c r="C192" s="51" t="s">
        <v>88</v>
      </c>
      <c r="D192" s="51" t="s">
        <v>88</v>
      </c>
      <c r="E192" s="58">
        <v>57510002</v>
      </c>
      <c r="F192" s="51" t="s">
        <v>127</v>
      </c>
      <c r="G192" s="51" t="s">
        <v>95</v>
      </c>
      <c r="H192" s="51" t="s">
        <v>316</v>
      </c>
      <c r="I192" s="52"/>
    </row>
    <row r="193" spans="1:9" ht="26.15" customHeight="1">
      <c r="A193" s="49" t="s">
        <v>238</v>
      </c>
      <c r="B193" s="54" t="s">
        <v>237</v>
      </c>
      <c r="C193" s="51" t="s">
        <v>88</v>
      </c>
      <c r="D193" s="51" t="s">
        <v>88</v>
      </c>
      <c r="E193" s="58">
        <v>57510035</v>
      </c>
      <c r="F193" s="51" t="s">
        <v>127</v>
      </c>
      <c r="G193" s="51" t="s">
        <v>95</v>
      </c>
      <c r="H193" s="51" t="s">
        <v>316</v>
      </c>
      <c r="I193" s="52"/>
    </row>
    <row r="194" spans="1:9" ht="26.15" customHeight="1">
      <c r="A194" s="49" t="s">
        <v>238</v>
      </c>
      <c r="B194" s="54" t="s">
        <v>237</v>
      </c>
      <c r="C194" s="51" t="s">
        <v>88</v>
      </c>
      <c r="D194" s="51" t="s">
        <v>88</v>
      </c>
      <c r="E194" s="58">
        <v>57510001</v>
      </c>
      <c r="F194" s="51" t="s">
        <v>127</v>
      </c>
      <c r="G194" s="51" t="s">
        <v>95</v>
      </c>
      <c r="H194" s="51" t="s">
        <v>316</v>
      </c>
      <c r="I194" s="52"/>
    </row>
    <row r="195" spans="1:9" ht="26.15" customHeight="1">
      <c r="A195" s="49" t="s">
        <v>238</v>
      </c>
      <c r="B195" s="54" t="s">
        <v>237</v>
      </c>
      <c r="C195" s="51" t="s">
        <v>88</v>
      </c>
      <c r="D195" s="51" t="s">
        <v>88</v>
      </c>
      <c r="E195" s="58">
        <v>57510034</v>
      </c>
      <c r="F195" s="51" t="s">
        <v>127</v>
      </c>
      <c r="G195" s="51" t="s">
        <v>95</v>
      </c>
      <c r="H195" s="51" t="s">
        <v>316</v>
      </c>
      <c r="I195" s="52"/>
    </row>
    <row r="196" spans="1:9" ht="26.15" customHeight="1">
      <c r="A196" s="49" t="s">
        <v>238</v>
      </c>
      <c r="B196" s="50" t="s">
        <v>237</v>
      </c>
      <c r="C196" s="51" t="s">
        <v>88</v>
      </c>
      <c r="D196" s="51" t="s">
        <v>88</v>
      </c>
      <c r="E196" s="58" t="s">
        <v>700</v>
      </c>
      <c r="F196" s="51" t="s">
        <v>127</v>
      </c>
      <c r="G196" s="51" t="s">
        <v>95</v>
      </c>
      <c r="H196" s="51" t="s">
        <v>314</v>
      </c>
      <c r="I196" s="52"/>
    </row>
    <row r="197" spans="1:9" ht="26.15" customHeight="1">
      <c r="A197" s="49" t="s">
        <v>238</v>
      </c>
      <c r="B197" s="54" t="s">
        <v>237</v>
      </c>
      <c r="C197" s="51" t="s">
        <v>88</v>
      </c>
      <c r="D197" s="51" t="s">
        <v>88</v>
      </c>
      <c r="E197" s="58" t="s">
        <v>699</v>
      </c>
      <c r="F197" s="51" t="s">
        <v>127</v>
      </c>
      <c r="G197" s="51" t="s">
        <v>95</v>
      </c>
      <c r="H197" s="51" t="s">
        <v>314</v>
      </c>
      <c r="I197" s="52"/>
    </row>
    <row r="198" spans="1:9" ht="26.15" customHeight="1">
      <c r="A198" s="49" t="s">
        <v>238</v>
      </c>
      <c r="B198" s="54" t="s">
        <v>237</v>
      </c>
      <c r="C198" s="51" t="s">
        <v>88</v>
      </c>
      <c r="D198" s="51" t="s">
        <v>88</v>
      </c>
      <c r="E198" s="58" t="s">
        <v>698</v>
      </c>
      <c r="F198" s="51" t="s">
        <v>127</v>
      </c>
      <c r="G198" s="51" t="s">
        <v>95</v>
      </c>
      <c r="H198" s="51" t="s">
        <v>314</v>
      </c>
      <c r="I198" s="52"/>
    </row>
    <row r="199" spans="1:9" ht="26.15" customHeight="1">
      <c r="A199" s="49" t="s">
        <v>238</v>
      </c>
      <c r="B199" s="54" t="s">
        <v>237</v>
      </c>
      <c r="C199" s="51" t="s">
        <v>88</v>
      </c>
      <c r="D199" s="51" t="s">
        <v>88</v>
      </c>
      <c r="E199" s="58" t="s">
        <v>697</v>
      </c>
      <c r="F199" s="51" t="s">
        <v>127</v>
      </c>
      <c r="G199" s="51" t="s">
        <v>95</v>
      </c>
      <c r="H199" s="51" t="s">
        <v>314</v>
      </c>
      <c r="I199" s="52"/>
    </row>
    <row r="200" spans="1:9" ht="26.15" customHeight="1">
      <c r="A200" s="49" t="s">
        <v>238</v>
      </c>
      <c r="B200" s="54" t="s">
        <v>237</v>
      </c>
      <c r="C200" s="51" t="s">
        <v>88</v>
      </c>
      <c r="D200" s="51" t="s">
        <v>88</v>
      </c>
      <c r="E200" s="58" t="s">
        <v>696</v>
      </c>
      <c r="F200" s="51" t="s">
        <v>127</v>
      </c>
      <c r="G200" s="51" t="s">
        <v>95</v>
      </c>
      <c r="H200" s="51" t="s">
        <v>314</v>
      </c>
      <c r="I200" s="52"/>
    </row>
    <row r="201" spans="1:9" ht="26.15" customHeight="1">
      <c r="A201" s="49" t="s">
        <v>238</v>
      </c>
      <c r="B201" s="54" t="s">
        <v>237</v>
      </c>
      <c r="C201" s="51" t="s">
        <v>88</v>
      </c>
      <c r="D201" s="51" t="s">
        <v>88</v>
      </c>
      <c r="E201" s="58" t="s">
        <v>695</v>
      </c>
      <c r="F201" s="51" t="s">
        <v>127</v>
      </c>
      <c r="G201" s="51" t="s">
        <v>95</v>
      </c>
      <c r="H201" s="51" t="s">
        <v>314</v>
      </c>
      <c r="I201" s="52"/>
    </row>
    <row r="202" spans="1:9" s="53" customFormat="1" ht="26.15" customHeight="1">
      <c r="A202" s="49" t="s">
        <v>291</v>
      </c>
      <c r="B202" s="54" t="s">
        <v>292</v>
      </c>
      <c r="C202" s="51" t="s">
        <v>88</v>
      </c>
      <c r="D202" s="51" t="s">
        <v>92</v>
      </c>
      <c r="E202" s="58" t="s">
        <v>754</v>
      </c>
      <c r="F202" s="51" t="s">
        <v>293</v>
      </c>
      <c r="G202" s="51" t="s">
        <v>100</v>
      </c>
      <c r="H202" s="51" t="s">
        <v>311</v>
      </c>
      <c r="I202" s="52"/>
    </row>
    <row r="203" spans="1:9" s="53" customFormat="1" ht="26.15" customHeight="1">
      <c r="A203" s="49" t="s">
        <v>291</v>
      </c>
      <c r="B203" s="54" t="s">
        <v>292</v>
      </c>
      <c r="C203" s="51" t="s">
        <v>88</v>
      </c>
      <c r="D203" s="51" t="s">
        <v>92</v>
      </c>
      <c r="E203" s="58" t="s">
        <v>753</v>
      </c>
      <c r="F203" s="51" t="s">
        <v>293</v>
      </c>
      <c r="G203" s="51" t="s">
        <v>100</v>
      </c>
      <c r="H203" s="51" t="s">
        <v>313</v>
      </c>
      <c r="I203" s="52"/>
    </row>
    <row r="204" spans="1:9" s="53" customFormat="1" ht="26.15" customHeight="1">
      <c r="A204" s="49" t="s">
        <v>206</v>
      </c>
      <c r="B204" s="50" t="s">
        <v>44</v>
      </c>
      <c r="C204" s="51" t="s">
        <v>88</v>
      </c>
      <c r="D204" s="51" t="s">
        <v>88</v>
      </c>
      <c r="E204" s="58" t="s">
        <v>306</v>
      </c>
      <c r="F204" s="51" t="s">
        <v>128</v>
      </c>
      <c r="G204" s="51" t="s">
        <v>100</v>
      </c>
      <c r="H204" s="51" t="s">
        <v>311</v>
      </c>
      <c r="I204" s="52"/>
    </row>
    <row r="205" spans="1:9" ht="26.15" customHeight="1">
      <c r="A205" s="49" t="s">
        <v>206</v>
      </c>
      <c r="B205" s="50" t="s">
        <v>44</v>
      </c>
      <c r="C205" s="51" t="s">
        <v>88</v>
      </c>
      <c r="D205" s="51" t="s">
        <v>88</v>
      </c>
      <c r="E205" s="58" t="s">
        <v>660</v>
      </c>
      <c r="F205" s="51" t="s">
        <v>128</v>
      </c>
      <c r="G205" s="51" t="s">
        <v>100</v>
      </c>
      <c r="H205" s="51" t="s">
        <v>313</v>
      </c>
      <c r="I205" s="52"/>
    </row>
    <row r="206" spans="1:9" ht="26.15" customHeight="1">
      <c r="A206" s="49" t="s">
        <v>155</v>
      </c>
      <c r="B206" s="54" t="s">
        <v>179</v>
      </c>
      <c r="C206" s="51" t="s">
        <v>88</v>
      </c>
      <c r="D206" s="51" t="s">
        <v>88</v>
      </c>
      <c r="E206" s="58" t="s">
        <v>609</v>
      </c>
      <c r="F206" s="51" t="s">
        <v>124</v>
      </c>
      <c r="G206" s="51" t="s">
        <v>94</v>
      </c>
      <c r="H206" s="51" t="s">
        <v>315</v>
      </c>
      <c r="I206" s="52"/>
    </row>
    <row r="207" spans="1:9" ht="26.15" customHeight="1">
      <c r="A207" s="49" t="s">
        <v>155</v>
      </c>
      <c r="B207" s="54" t="s">
        <v>179</v>
      </c>
      <c r="C207" s="51" t="s">
        <v>88</v>
      </c>
      <c r="D207" s="51" t="s">
        <v>88</v>
      </c>
      <c r="E207" s="58" t="s">
        <v>608</v>
      </c>
      <c r="F207" s="51" t="s">
        <v>124</v>
      </c>
      <c r="G207" s="51" t="s">
        <v>94</v>
      </c>
      <c r="H207" s="51" t="s">
        <v>315</v>
      </c>
      <c r="I207" s="52"/>
    </row>
    <row r="208" spans="1:9" ht="26.15" customHeight="1">
      <c r="A208" s="49" t="s">
        <v>155</v>
      </c>
      <c r="B208" s="54" t="s">
        <v>179</v>
      </c>
      <c r="C208" s="51" t="s">
        <v>88</v>
      </c>
      <c r="D208" s="51" t="s">
        <v>88</v>
      </c>
      <c r="E208" s="58" t="s">
        <v>594</v>
      </c>
      <c r="F208" s="51" t="s">
        <v>124</v>
      </c>
      <c r="G208" s="51" t="s">
        <v>94</v>
      </c>
      <c r="H208" s="51" t="s">
        <v>313</v>
      </c>
      <c r="I208" s="52"/>
    </row>
    <row r="209" spans="1:9" ht="26.15" customHeight="1">
      <c r="A209" s="49" t="s">
        <v>155</v>
      </c>
      <c r="B209" s="54" t="s">
        <v>179</v>
      </c>
      <c r="C209" s="51" t="s">
        <v>88</v>
      </c>
      <c r="D209" s="51" t="s">
        <v>88</v>
      </c>
      <c r="E209" s="58" t="s">
        <v>593</v>
      </c>
      <c r="F209" s="51" t="s">
        <v>124</v>
      </c>
      <c r="G209" s="51" t="s">
        <v>94</v>
      </c>
      <c r="H209" s="51" t="s">
        <v>313</v>
      </c>
      <c r="I209" s="52"/>
    </row>
    <row r="210" spans="1:9" ht="26.15" customHeight="1">
      <c r="A210" s="49" t="s">
        <v>155</v>
      </c>
      <c r="B210" s="54" t="s">
        <v>179</v>
      </c>
      <c r="C210" s="51" t="s">
        <v>88</v>
      </c>
      <c r="D210" s="51" t="s">
        <v>88</v>
      </c>
      <c r="E210" s="58" t="s">
        <v>613</v>
      </c>
      <c r="F210" s="51" t="s">
        <v>124</v>
      </c>
      <c r="G210" s="51" t="s">
        <v>94</v>
      </c>
      <c r="H210" s="51" t="s">
        <v>311</v>
      </c>
      <c r="I210" s="52"/>
    </row>
    <row r="211" spans="1:9" ht="26.15" customHeight="1">
      <c r="A211" s="49" t="s">
        <v>155</v>
      </c>
      <c r="B211" s="54" t="s">
        <v>179</v>
      </c>
      <c r="C211" s="51" t="s">
        <v>88</v>
      </c>
      <c r="D211" s="51" t="s">
        <v>88</v>
      </c>
      <c r="E211" s="58" t="s">
        <v>612</v>
      </c>
      <c r="F211" s="51" t="s">
        <v>124</v>
      </c>
      <c r="G211" s="51" t="s">
        <v>94</v>
      </c>
      <c r="H211" s="51" t="s">
        <v>311</v>
      </c>
      <c r="I211" s="52"/>
    </row>
    <row r="212" spans="1:9" ht="26.15" customHeight="1">
      <c r="A212" s="49" t="s">
        <v>155</v>
      </c>
      <c r="B212" s="54" t="s">
        <v>179</v>
      </c>
      <c r="C212" s="51" t="s">
        <v>88</v>
      </c>
      <c r="D212" s="51" t="s">
        <v>88</v>
      </c>
      <c r="E212" s="58" t="s">
        <v>564</v>
      </c>
      <c r="F212" s="51" t="s">
        <v>124</v>
      </c>
      <c r="G212" s="51" t="s">
        <v>94</v>
      </c>
      <c r="H212" s="51" t="s">
        <v>316</v>
      </c>
      <c r="I212" s="52"/>
    </row>
    <row r="213" spans="1:9" ht="26.15" customHeight="1">
      <c r="A213" s="49" t="s">
        <v>155</v>
      </c>
      <c r="B213" s="54" t="s">
        <v>179</v>
      </c>
      <c r="C213" s="51" t="s">
        <v>88</v>
      </c>
      <c r="D213" s="51" t="s">
        <v>88</v>
      </c>
      <c r="E213" s="58" t="s">
        <v>563</v>
      </c>
      <c r="F213" s="51" t="s">
        <v>124</v>
      </c>
      <c r="G213" s="51" t="s">
        <v>94</v>
      </c>
      <c r="H213" s="51" t="s">
        <v>316</v>
      </c>
      <c r="I213" s="52"/>
    </row>
    <row r="214" spans="1:9" ht="26.15" customHeight="1">
      <c r="A214" s="49" t="s">
        <v>155</v>
      </c>
      <c r="B214" s="54" t="s">
        <v>179</v>
      </c>
      <c r="C214" s="51" t="s">
        <v>88</v>
      </c>
      <c r="D214" s="51" t="s">
        <v>88</v>
      </c>
      <c r="E214" s="58" t="s">
        <v>568</v>
      </c>
      <c r="F214" s="51" t="s">
        <v>124</v>
      </c>
      <c r="G214" s="51" t="s">
        <v>94</v>
      </c>
      <c r="H214" s="51" t="s">
        <v>314</v>
      </c>
      <c r="I214" s="52"/>
    </row>
    <row r="215" spans="1:9" ht="26.15" customHeight="1">
      <c r="A215" s="49" t="s">
        <v>155</v>
      </c>
      <c r="B215" s="54" t="s">
        <v>179</v>
      </c>
      <c r="C215" s="51" t="s">
        <v>88</v>
      </c>
      <c r="D215" s="51" t="s">
        <v>88</v>
      </c>
      <c r="E215" s="58" t="s">
        <v>567</v>
      </c>
      <c r="F215" s="51" t="s">
        <v>124</v>
      </c>
      <c r="G215" s="51" t="s">
        <v>94</v>
      </c>
      <c r="H215" s="51" t="s">
        <v>314</v>
      </c>
      <c r="I215" s="52"/>
    </row>
    <row r="216" spans="1:9" ht="26.15" customHeight="1">
      <c r="A216" s="49" t="s">
        <v>155</v>
      </c>
      <c r="B216" s="54" t="s">
        <v>179</v>
      </c>
      <c r="C216" s="51" t="s">
        <v>88</v>
      </c>
      <c r="D216" s="51" t="s">
        <v>88</v>
      </c>
      <c r="E216" s="58" t="s">
        <v>600</v>
      </c>
      <c r="F216" s="51" t="s">
        <v>124</v>
      </c>
      <c r="G216" s="51" t="s">
        <v>94</v>
      </c>
      <c r="H216" s="51" t="s">
        <v>312</v>
      </c>
      <c r="I216" s="52"/>
    </row>
    <row r="217" spans="1:9" ht="26.15" customHeight="1">
      <c r="A217" s="49" t="s">
        <v>155</v>
      </c>
      <c r="B217" s="54" t="s">
        <v>179</v>
      </c>
      <c r="C217" s="51" t="s">
        <v>88</v>
      </c>
      <c r="D217" s="51" t="s">
        <v>88</v>
      </c>
      <c r="E217" s="58" t="s">
        <v>599</v>
      </c>
      <c r="F217" s="51" t="s">
        <v>124</v>
      </c>
      <c r="G217" s="51" t="s">
        <v>94</v>
      </c>
      <c r="H217" s="51" t="s">
        <v>312</v>
      </c>
      <c r="I217" s="52"/>
    </row>
    <row r="218" spans="1:9" ht="26.15" customHeight="1">
      <c r="A218" s="49" t="s">
        <v>207</v>
      </c>
      <c r="B218" s="50" t="s">
        <v>32</v>
      </c>
      <c r="C218" s="51" t="s">
        <v>88</v>
      </c>
      <c r="D218" s="51" t="s">
        <v>88</v>
      </c>
      <c r="E218" s="58" t="s">
        <v>662</v>
      </c>
      <c r="F218" s="51" t="s">
        <v>128</v>
      </c>
      <c r="G218" s="51" t="s">
        <v>114</v>
      </c>
      <c r="H218" s="51" t="s">
        <v>313</v>
      </c>
      <c r="I218" s="52"/>
    </row>
    <row r="219" spans="1:9" ht="26.15" customHeight="1">
      <c r="A219" s="49" t="s">
        <v>207</v>
      </c>
      <c r="B219" s="50" t="s">
        <v>32</v>
      </c>
      <c r="C219" s="51" t="s">
        <v>88</v>
      </c>
      <c r="D219" s="51" t="s">
        <v>88</v>
      </c>
      <c r="E219" s="58" t="s">
        <v>681</v>
      </c>
      <c r="F219" s="51" t="s">
        <v>128</v>
      </c>
      <c r="G219" s="51" t="s">
        <v>114</v>
      </c>
      <c r="H219" s="51" t="s">
        <v>311</v>
      </c>
      <c r="I219" s="52"/>
    </row>
    <row r="220" spans="1:9" ht="26.15" customHeight="1">
      <c r="A220" s="49" t="s">
        <v>208</v>
      </c>
      <c r="B220" s="54" t="s">
        <v>41</v>
      </c>
      <c r="C220" s="51" t="s">
        <v>88</v>
      </c>
      <c r="D220" s="51" t="s">
        <v>88</v>
      </c>
      <c r="E220" s="58" t="s">
        <v>545</v>
      </c>
      <c r="F220" s="51" t="s">
        <v>132</v>
      </c>
      <c r="G220" s="51" t="s">
        <v>106</v>
      </c>
      <c r="H220" s="51" t="s">
        <v>311</v>
      </c>
      <c r="I220" s="52"/>
    </row>
    <row r="221" spans="1:9" ht="26.15" customHeight="1">
      <c r="A221" s="49" t="s">
        <v>208</v>
      </c>
      <c r="B221" s="54" t="s">
        <v>41</v>
      </c>
      <c r="C221" s="51" t="s">
        <v>88</v>
      </c>
      <c r="D221" s="51" t="s">
        <v>88</v>
      </c>
      <c r="E221" s="58" t="s">
        <v>455</v>
      </c>
      <c r="F221" s="51" t="s">
        <v>132</v>
      </c>
      <c r="G221" s="51" t="s">
        <v>106</v>
      </c>
      <c r="H221" s="51" t="s">
        <v>313</v>
      </c>
      <c r="I221" s="52"/>
    </row>
    <row r="222" spans="1:9" ht="26.15" customHeight="1">
      <c r="A222" s="49" t="s">
        <v>208</v>
      </c>
      <c r="B222" s="54" t="s">
        <v>41</v>
      </c>
      <c r="C222" s="51" t="s">
        <v>88</v>
      </c>
      <c r="D222" s="51" t="s">
        <v>88</v>
      </c>
      <c r="E222" s="58" t="s">
        <v>347</v>
      </c>
      <c r="F222" s="51" t="s">
        <v>132</v>
      </c>
      <c r="G222" s="51" t="s">
        <v>106</v>
      </c>
      <c r="H222" s="51" t="s">
        <v>311</v>
      </c>
      <c r="I222" s="52"/>
    </row>
    <row r="223" spans="1:9" ht="26.15" customHeight="1">
      <c r="A223" s="49" t="s">
        <v>208</v>
      </c>
      <c r="B223" s="54" t="s">
        <v>41</v>
      </c>
      <c r="C223" s="51" t="s">
        <v>88</v>
      </c>
      <c r="D223" s="51" t="s">
        <v>88</v>
      </c>
      <c r="E223" s="58" t="s">
        <v>450</v>
      </c>
      <c r="F223" s="51" t="s">
        <v>132</v>
      </c>
      <c r="G223" s="51" t="s">
        <v>106</v>
      </c>
      <c r="H223" s="51" t="s">
        <v>313</v>
      </c>
      <c r="I223" s="52"/>
    </row>
    <row r="224" spans="1:9" ht="26.15" customHeight="1">
      <c r="A224" s="49" t="s">
        <v>172</v>
      </c>
      <c r="B224" s="54" t="s">
        <v>52</v>
      </c>
      <c r="C224" s="51" t="s">
        <v>98</v>
      </c>
      <c r="D224" s="51" t="s">
        <v>86</v>
      </c>
      <c r="E224" s="58" t="s">
        <v>318</v>
      </c>
      <c r="F224" s="51" t="s">
        <v>134</v>
      </c>
      <c r="G224" s="51" t="s">
        <v>99</v>
      </c>
      <c r="H224" s="51" t="s">
        <v>313</v>
      </c>
      <c r="I224" s="52"/>
    </row>
    <row r="225" spans="1:9" ht="26.15" customHeight="1">
      <c r="A225" s="49" t="s">
        <v>172</v>
      </c>
      <c r="B225" s="50" t="s">
        <v>52</v>
      </c>
      <c r="C225" s="51" t="s">
        <v>98</v>
      </c>
      <c r="D225" s="51" t="s">
        <v>297</v>
      </c>
      <c r="E225" s="58" t="s">
        <v>310</v>
      </c>
      <c r="F225" s="51" t="s">
        <v>134</v>
      </c>
      <c r="G225" s="51" t="s">
        <v>99</v>
      </c>
      <c r="H225" s="51" t="s">
        <v>311</v>
      </c>
      <c r="I225" s="52"/>
    </row>
    <row r="226" spans="1:9" ht="24" customHeight="1">
      <c r="A226" s="49" t="s">
        <v>183</v>
      </c>
      <c r="B226" s="54" t="s">
        <v>182</v>
      </c>
      <c r="C226" s="51" t="s">
        <v>90</v>
      </c>
      <c r="D226" s="51" t="s">
        <v>88</v>
      </c>
      <c r="E226" s="58" t="s">
        <v>757</v>
      </c>
      <c r="F226" s="51" t="s">
        <v>133</v>
      </c>
      <c r="G226" s="51" t="s">
        <v>94</v>
      </c>
      <c r="H226" s="51" t="s">
        <v>311</v>
      </c>
      <c r="I226" s="52"/>
    </row>
    <row r="227" spans="1:9" ht="26.15" customHeight="1">
      <c r="A227" s="49" t="s">
        <v>183</v>
      </c>
      <c r="B227" s="54" t="s">
        <v>182</v>
      </c>
      <c r="C227" s="51" t="s">
        <v>90</v>
      </c>
      <c r="D227" s="51" t="s">
        <v>88</v>
      </c>
      <c r="E227" s="58" t="s">
        <v>751</v>
      </c>
      <c r="F227" s="51" t="s">
        <v>133</v>
      </c>
      <c r="G227" s="51" t="s">
        <v>94</v>
      </c>
      <c r="H227" s="51" t="s">
        <v>313</v>
      </c>
      <c r="I227" s="52"/>
    </row>
    <row r="228" spans="1:9" ht="26.15" customHeight="1">
      <c r="A228" s="49" t="s">
        <v>211</v>
      </c>
      <c r="B228" s="54" t="s">
        <v>46</v>
      </c>
      <c r="C228" s="51" t="s">
        <v>90</v>
      </c>
      <c r="D228" s="51" t="s">
        <v>88</v>
      </c>
      <c r="E228" s="58" t="s">
        <v>688</v>
      </c>
      <c r="F228" s="51" t="s">
        <v>133</v>
      </c>
      <c r="G228" s="51" t="s">
        <v>97</v>
      </c>
      <c r="H228" s="51" t="s">
        <v>311</v>
      </c>
      <c r="I228" s="52"/>
    </row>
    <row r="229" spans="1:9" ht="26.15" customHeight="1">
      <c r="A229" s="49" t="s">
        <v>211</v>
      </c>
      <c r="B229" s="54" t="s">
        <v>46</v>
      </c>
      <c r="C229" s="51" t="s">
        <v>90</v>
      </c>
      <c r="D229" s="51" t="s">
        <v>88</v>
      </c>
      <c r="E229" s="58" t="s">
        <v>687</v>
      </c>
      <c r="F229" s="51" t="s">
        <v>133</v>
      </c>
      <c r="G229" s="51" t="s">
        <v>97</v>
      </c>
      <c r="H229" s="51" t="s">
        <v>311</v>
      </c>
      <c r="I229" s="52"/>
    </row>
    <row r="230" spans="1:9" ht="26.15" customHeight="1">
      <c r="A230" s="49" t="s">
        <v>211</v>
      </c>
      <c r="B230" s="54" t="s">
        <v>46</v>
      </c>
      <c r="C230" s="51" t="s">
        <v>90</v>
      </c>
      <c r="D230" s="51" t="s">
        <v>88</v>
      </c>
      <c r="E230" s="58" t="s">
        <v>690</v>
      </c>
      <c r="F230" s="51" t="s">
        <v>133</v>
      </c>
      <c r="G230" s="51" t="s">
        <v>97</v>
      </c>
      <c r="H230" s="51" t="s">
        <v>313</v>
      </c>
      <c r="I230" s="52"/>
    </row>
    <row r="231" spans="1:9" ht="26.15" customHeight="1">
      <c r="A231" s="49" t="s">
        <v>211</v>
      </c>
      <c r="B231" s="54" t="s">
        <v>46</v>
      </c>
      <c r="C231" s="51" t="s">
        <v>90</v>
      </c>
      <c r="D231" s="51" t="s">
        <v>88</v>
      </c>
      <c r="E231" s="58" t="s">
        <v>689</v>
      </c>
      <c r="F231" s="51" t="s">
        <v>133</v>
      </c>
      <c r="G231" s="51" t="s">
        <v>97</v>
      </c>
      <c r="H231" s="51" t="s">
        <v>313</v>
      </c>
      <c r="I231" s="52"/>
    </row>
    <row r="232" spans="1:9" ht="26.15" customHeight="1">
      <c r="A232" s="49" t="s">
        <v>214</v>
      </c>
      <c r="B232" s="50" t="s">
        <v>56</v>
      </c>
      <c r="C232" s="51" t="s">
        <v>88</v>
      </c>
      <c r="D232" s="51">
        <v>2</v>
      </c>
      <c r="E232" s="58" t="s">
        <v>473</v>
      </c>
      <c r="F232" s="51" t="s">
        <v>124</v>
      </c>
      <c r="G232" s="51" t="s">
        <v>99</v>
      </c>
      <c r="H232" s="51" t="s">
        <v>312</v>
      </c>
      <c r="I232" s="52"/>
    </row>
    <row r="233" spans="1:9" ht="26.15" customHeight="1">
      <c r="A233" s="49" t="s">
        <v>214</v>
      </c>
      <c r="B233" s="50" t="s">
        <v>56</v>
      </c>
      <c r="C233" s="51" t="s">
        <v>88</v>
      </c>
      <c r="D233" s="51">
        <v>2</v>
      </c>
      <c r="E233" s="58" t="s">
        <v>448</v>
      </c>
      <c r="F233" s="51" t="s">
        <v>124</v>
      </c>
      <c r="G233" s="51" t="s">
        <v>99</v>
      </c>
      <c r="H233" s="51" t="s">
        <v>316</v>
      </c>
      <c r="I233" s="52"/>
    </row>
    <row r="234" spans="1:9" ht="26.15" customHeight="1">
      <c r="A234" s="49" t="s">
        <v>239</v>
      </c>
      <c r="B234" s="50" t="s">
        <v>109</v>
      </c>
      <c r="C234" s="51" t="s">
        <v>88</v>
      </c>
      <c r="D234" s="51" t="s">
        <v>88</v>
      </c>
      <c r="E234" s="58" t="s">
        <v>602</v>
      </c>
      <c r="F234" s="51" t="s">
        <v>124</v>
      </c>
      <c r="G234" s="51" t="s">
        <v>99</v>
      </c>
      <c r="H234" s="51" t="s">
        <v>315</v>
      </c>
      <c r="I234" s="52"/>
    </row>
    <row r="235" spans="1:9" ht="26.15" customHeight="1">
      <c r="A235" s="49" t="s">
        <v>239</v>
      </c>
      <c r="B235" s="50" t="s">
        <v>109</v>
      </c>
      <c r="C235" s="51" t="s">
        <v>88</v>
      </c>
      <c r="D235" s="51" t="s">
        <v>88</v>
      </c>
      <c r="E235" s="58" t="s">
        <v>471</v>
      </c>
      <c r="F235" s="51" t="s">
        <v>124</v>
      </c>
      <c r="G235" s="51" t="s">
        <v>99</v>
      </c>
      <c r="H235" s="51" t="s">
        <v>312</v>
      </c>
      <c r="I235" s="52"/>
    </row>
    <row r="236" spans="1:9" ht="26.15" customHeight="1">
      <c r="A236" s="49" t="s">
        <v>239</v>
      </c>
      <c r="B236" s="54" t="s">
        <v>109</v>
      </c>
      <c r="C236" s="51" t="s">
        <v>88</v>
      </c>
      <c r="D236" s="51" t="s">
        <v>88</v>
      </c>
      <c r="E236" s="58" t="s">
        <v>416</v>
      </c>
      <c r="F236" s="51" t="s">
        <v>124</v>
      </c>
      <c r="G236" s="51" t="s">
        <v>99</v>
      </c>
      <c r="H236" s="51" t="s">
        <v>316</v>
      </c>
      <c r="I236" s="52"/>
    </row>
    <row r="237" spans="1:9" ht="26.15" customHeight="1">
      <c r="A237" s="49" t="s">
        <v>239</v>
      </c>
      <c r="B237" s="50" t="s">
        <v>109</v>
      </c>
      <c r="C237" s="51" t="s">
        <v>88</v>
      </c>
      <c r="D237" s="51" t="s">
        <v>88</v>
      </c>
      <c r="E237" s="58" t="s">
        <v>721</v>
      </c>
      <c r="F237" s="51" t="s">
        <v>124</v>
      </c>
      <c r="G237" s="51" t="s">
        <v>99</v>
      </c>
      <c r="H237" s="51" t="s">
        <v>314</v>
      </c>
      <c r="I237" s="52"/>
    </row>
    <row r="238" spans="1:9" ht="26.15" customHeight="1">
      <c r="A238" s="49" t="s">
        <v>173</v>
      </c>
      <c r="B238" s="55" t="s">
        <v>53</v>
      </c>
      <c r="C238" s="56" t="s">
        <v>98</v>
      </c>
      <c r="D238" s="51" t="s">
        <v>86</v>
      </c>
      <c r="E238" s="58" t="s">
        <v>715</v>
      </c>
      <c r="F238" s="56" t="s">
        <v>134</v>
      </c>
      <c r="G238" s="56" t="s">
        <v>99</v>
      </c>
      <c r="H238" s="56" t="s">
        <v>313</v>
      </c>
      <c r="I238" s="52"/>
    </row>
    <row r="239" spans="1:9" ht="26.15" customHeight="1">
      <c r="A239" s="49" t="s">
        <v>173</v>
      </c>
      <c r="B239" s="50" t="s">
        <v>53</v>
      </c>
      <c r="C239" s="51" t="s">
        <v>98</v>
      </c>
      <c r="D239" s="51" t="s">
        <v>86</v>
      </c>
      <c r="E239" s="58" t="s">
        <v>385</v>
      </c>
      <c r="F239" s="51" t="s">
        <v>134</v>
      </c>
      <c r="G239" s="51" t="s">
        <v>99</v>
      </c>
      <c r="H239" s="51" t="s">
        <v>311</v>
      </c>
      <c r="I239" s="52"/>
    </row>
    <row r="240" spans="1:9" ht="26.15" customHeight="1">
      <c r="A240" s="49" t="s">
        <v>154</v>
      </c>
      <c r="B240" s="55" t="s">
        <v>108</v>
      </c>
      <c r="C240" s="56" t="s">
        <v>88</v>
      </c>
      <c r="D240" s="51" t="s">
        <v>88</v>
      </c>
      <c r="E240" s="58" t="s">
        <v>536</v>
      </c>
      <c r="F240" s="56" t="s">
        <v>123</v>
      </c>
      <c r="G240" s="56" t="s">
        <v>94</v>
      </c>
      <c r="H240" s="56" t="s">
        <v>311</v>
      </c>
      <c r="I240" s="52"/>
    </row>
    <row r="241" spans="1:9" ht="26.15" customHeight="1">
      <c r="A241" s="49" t="s">
        <v>154</v>
      </c>
      <c r="B241" s="54" t="s">
        <v>108</v>
      </c>
      <c r="C241" s="51" t="s">
        <v>88</v>
      </c>
      <c r="D241" s="51" t="s">
        <v>88</v>
      </c>
      <c r="E241" s="58" t="s">
        <v>449</v>
      </c>
      <c r="F241" s="51" t="s">
        <v>123</v>
      </c>
      <c r="G241" s="51" t="s">
        <v>94</v>
      </c>
      <c r="H241" s="51" t="s">
        <v>315</v>
      </c>
      <c r="I241" s="52"/>
    </row>
    <row r="242" spans="1:9" ht="26.15" customHeight="1">
      <c r="A242" s="49" t="s">
        <v>154</v>
      </c>
      <c r="B242" s="54" t="s">
        <v>108</v>
      </c>
      <c r="C242" s="51" t="s">
        <v>88</v>
      </c>
      <c r="D242" s="193" t="s">
        <v>88</v>
      </c>
      <c r="E242" s="58" t="s">
        <v>319</v>
      </c>
      <c r="F242" s="51" t="s">
        <v>123</v>
      </c>
      <c r="G242" s="51" t="s">
        <v>94</v>
      </c>
      <c r="H242" s="51" t="s">
        <v>315</v>
      </c>
      <c r="I242" s="52"/>
    </row>
    <row r="243" spans="1:9" ht="26.15" customHeight="1">
      <c r="A243" s="49" t="s">
        <v>154</v>
      </c>
      <c r="B243" s="54" t="s">
        <v>108</v>
      </c>
      <c r="C243" s="51" t="s">
        <v>88</v>
      </c>
      <c r="D243" s="51" t="s">
        <v>88</v>
      </c>
      <c r="E243" s="58" t="s">
        <v>360</v>
      </c>
      <c r="F243" s="51" t="s">
        <v>123</v>
      </c>
      <c r="G243" s="51" t="s">
        <v>94</v>
      </c>
      <c r="H243" s="51" t="s">
        <v>312</v>
      </c>
      <c r="I243" s="52"/>
    </row>
    <row r="244" spans="1:9" ht="26.15" customHeight="1">
      <c r="A244" s="49" t="s">
        <v>154</v>
      </c>
      <c r="B244" s="54" t="s">
        <v>108</v>
      </c>
      <c r="C244" s="51" t="s">
        <v>88</v>
      </c>
      <c r="D244" s="51" t="s">
        <v>88</v>
      </c>
      <c r="E244" s="58" t="s">
        <v>353</v>
      </c>
      <c r="F244" s="51" t="s">
        <v>123</v>
      </c>
      <c r="G244" s="51" t="s">
        <v>94</v>
      </c>
      <c r="H244" s="51" t="s">
        <v>312</v>
      </c>
      <c r="I244" s="52"/>
    </row>
    <row r="245" spans="1:9" ht="26.15" customHeight="1">
      <c r="A245" s="49" t="s">
        <v>154</v>
      </c>
      <c r="B245" s="55" t="s">
        <v>108</v>
      </c>
      <c r="C245" s="56" t="s">
        <v>88</v>
      </c>
      <c r="D245" s="51" t="s">
        <v>88</v>
      </c>
      <c r="E245" s="58" t="s">
        <v>412</v>
      </c>
      <c r="F245" s="56" t="s">
        <v>123</v>
      </c>
      <c r="G245" s="56" t="s">
        <v>94</v>
      </c>
      <c r="H245" s="56" t="s">
        <v>313</v>
      </c>
      <c r="I245" s="52"/>
    </row>
    <row r="246" spans="1:9" ht="26.15" customHeight="1">
      <c r="A246" s="49" t="s">
        <v>154</v>
      </c>
      <c r="B246" s="54" t="s">
        <v>108</v>
      </c>
      <c r="C246" s="51" t="s">
        <v>88</v>
      </c>
      <c r="D246" s="51" t="s">
        <v>88</v>
      </c>
      <c r="E246" s="58" t="s">
        <v>355</v>
      </c>
      <c r="F246" s="51" t="s">
        <v>123</v>
      </c>
      <c r="G246" s="51" t="s">
        <v>94</v>
      </c>
      <c r="H246" s="51" t="s">
        <v>316</v>
      </c>
      <c r="I246" s="52"/>
    </row>
    <row r="247" spans="1:9" ht="26.15" customHeight="1">
      <c r="A247" s="49" t="s">
        <v>154</v>
      </c>
      <c r="B247" s="54" t="s">
        <v>108</v>
      </c>
      <c r="C247" s="51" t="s">
        <v>88</v>
      </c>
      <c r="D247" s="51" t="s">
        <v>88</v>
      </c>
      <c r="E247" s="58" t="s">
        <v>320</v>
      </c>
      <c r="F247" s="51" t="s">
        <v>123</v>
      </c>
      <c r="G247" s="51" t="s">
        <v>94</v>
      </c>
      <c r="H247" s="51" t="s">
        <v>316</v>
      </c>
      <c r="I247" s="52"/>
    </row>
    <row r="248" spans="1:9" ht="26.15" customHeight="1">
      <c r="A248" s="49" t="s">
        <v>154</v>
      </c>
      <c r="B248" s="54" t="s">
        <v>108</v>
      </c>
      <c r="C248" s="51" t="s">
        <v>88</v>
      </c>
      <c r="D248" s="51" t="s">
        <v>88</v>
      </c>
      <c r="E248" s="58" t="s">
        <v>349</v>
      </c>
      <c r="F248" s="51" t="s">
        <v>123</v>
      </c>
      <c r="G248" s="51" t="s">
        <v>94</v>
      </c>
      <c r="H248" s="51" t="s">
        <v>314</v>
      </c>
      <c r="I248" s="52"/>
    </row>
    <row r="249" spans="1:9" ht="26.15" customHeight="1">
      <c r="A249" s="49" t="s">
        <v>154</v>
      </c>
      <c r="B249" s="54" t="s">
        <v>108</v>
      </c>
      <c r="C249" s="51" t="s">
        <v>88</v>
      </c>
      <c r="D249" s="51" t="s">
        <v>88</v>
      </c>
      <c r="E249" s="58" t="s">
        <v>752</v>
      </c>
      <c r="F249" s="51" t="s">
        <v>123</v>
      </c>
      <c r="G249" s="51" t="s">
        <v>94</v>
      </c>
      <c r="H249" s="51" t="s">
        <v>314</v>
      </c>
      <c r="I249" s="52"/>
    </row>
    <row r="250" spans="1:9" ht="26.15" customHeight="1">
      <c r="A250" s="49" t="s">
        <v>154</v>
      </c>
      <c r="B250" s="54" t="s">
        <v>108</v>
      </c>
      <c r="C250" s="51" t="s">
        <v>88</v>
      </c>
      <c r="D250" s="51" t="s">
        <v>88</v>
      </c>
      <c r="E250" s="58" t="s">
        <v>756</v>
      </c>
      <c r="F250" s="51" t="s">
        <v>123</v>
      </c>
      <c r="G250" s="51" t="s">
        <v>94</v>
      </c>
      <c r="H250" s="51" t="s">
        <v>311</v>
      </c>
      <c r="I250" s="52"/>
    </row>
    <row r="251" spans="1:9" s="53" customFormat="1" ht="26.15" customHeight="1">
      <c r="A251" s="49" t="s">
        <v>154</v>
      </c>
      <c r="B251" s="55" t="s">
        <v>108</v>
      </c>
      <c r="C251" s="56" t="s">
        <v>88</v>
      </c>
      <c r="D251" s="51" t="s">
        <v>88</v>
      </c>
      <c r="E251" s="58" t="s">
        <v>384</v>
      </c>
      <c r="F251" s="56" t="s">
        <v>123</v>
      </c>
      <c r="G251" s="56" t="s">
        <v>94</v>
      </c>
      <c r="H251" s="51" t="s">
        <v>313</v>
      </c>
      <c r="I251" s="52"/>
    </row>
    <row r="252" spans="1:9" ht="26.15" customHeight="1">
      <c r="A252" s="49" t="s">
        <v>255</v>
      </c>
      <c r="B252" s="54" t="s">
        <v>286</v>
      </c>
      <c r="C252" s="51" t="s">
        <v>88</v>
      </c>
      <c r="D252" s="51" t="s">
        <v>87</v>
      </c>
      <c r="E252" s="58" t="s">
        <v>383</v>
      </c>
      <c r="F252" s="51" t="s">
        <v>134</v>
      </c>
      <c r="G252" s="51" t="s">
        <v>114</v>
      </c>
      <c r="H252" s="51" t="s">
        <v>311</v>
      </c>
      <c r="I252" s="52"/>
    </row>
    <row r="253" spans="1:9" ht="26.15" customHeight="1">
      <c r="A253" s="49" t="s">
        <v>255</v>
      </c>
      <c r="B253" s="54" t="s">
        <v>286</v>
      </c>
      <c r="C253" s="51" t="s">
        <v>88</v>
      </c>
      <c r="D253" s="51" t="s">
        <v>87</v>
      </c>
      <c r="E253" s="58" t="s">
        <v>717</v>
      </c>
      <c r="F253" s="51" t="s">
        <v>134</v>
      </c>
      <c r="G253" s="51" t="s">
        <v>114</v>
      </c>
      <c r="H253" s="51" t="s">
        <v>313</v>
      </c>
      <c r="I253" s="52"/>
    </row>
    <row r="254" spans="1:9" ht="26.15" customHeight="1">
      <c r="A254" s="49" t="s">
        <v>216</v>
      </c>
      <c r="B254" s="50" t="s">
        <v>217</v>
      </c>
      <c r="C254" s="51" t="s">
        <v>86</v>
      </c>
      <c r="D254" s="51" t="s">
        <v>88</v>
      </c>
      <c r="E254" s="58" t="s">
        <v>413</v>
      </c>
      <c r="F254" s="51" t="s">
        <v>124</v>
      </c>
      <c r="G254" s="51" t="s">
        <v>95</v>
      </c>
      <c r="H254" s="51" t="s">
        <v>311</v>
      </c>
      <c r="I254" s="52"/>
    </row>
    <row r="255" spans="1:9" ht="26.15" customHeight="1">
      <c r="A255" s="49" t="s">
        <v>218</v>
      </c>
      <c r="B255" s="50" t="s">
        <v>219</v>
      </c>
      <c r="C255" s="51" t="s">
        <v>86</v>
      </c>
      <c r="D255" s="51" t="s">
        <v>88</v>
      </c>
      <c r="E255" s="58" t="s">
        <v>413</v>
      </c>
      <c r="F255" s="51" t="s">
        <v>124</v>
      </c>
      <c r="G255" s="51" t="s">
        <v>95</v>
      </c>
      <c r="H255" s="51" t="s">
        <v>313</v>
      </c>
      <c r="I255" s="52"/>
    </row>
    <row r="256" spans="1:9" ht="26.15" customHeight="1">
      <c r="A256" s="49" t="s">
        <v>220</v>
      </c>
      <c r="B256" s="50" t="s">
        <v>221</v>
      </c>
      <c r="C256" s="51" t="s">
        <v>86</v>
      </c>
      <c r="D256" s="51" t="s">
        <v>88</v>
      </c>
      <c r="E256" s="58" t="s">
        <v>413</v>
      </c>
      <c r="F256" s="51" t="s">
        <v>124</v>
      </c>
      <c r="G256" s="51" t="s">
        <v>95</v>
      </c>
      <c r="H256" s="51" t="s">
        <v>311</v>
      </c>
      <c r="I256" s="52"/>
    </row>
    <row r="257" spans="1:9" ht="26.15" customHeight="1">
      <c r="A257" s="49" t="s">
        <v>222</v>
      </c>
      <c r="B257" s="50" t="s">
        <v>223</v>
      </c>
      <c r="C257" s="51" t="s">
        <v>88</v>
      </c>
      <c r="D257" s="51" t="s">
        <v>88</v>
      </c>
      <c r="E257" s="58" t="s">
        <v>413</v>
      </c>
      <c r="F257" s="51" t="s">
        <v>124</v>
      </c>
      <c r="G257" s="51" t="s">
        <v>95</v>
      </c>
      <c r="H257" s="51" t="s">
        <v>313</v>
      </c>
      <c r="I257" s="52"/>
    </row>
    <row r="258" spans="1:9" ht="26.15" customHeight="1">
      <c r="A258" s="49" t="s">
        <v>226</v>
      </c>
      <c r="B258" s="50" t="s">
        <v>118</v>
      </c>
      <c r="C258" s="51" t="s">
        <v>86</v>
      </c>
      <c r="D258" s="51" t="s">
        <v>88</v>
      </c>
      <c r="E258" s="58" t="s">
        <v>413</v>
      </c>
      <c r="F258" s="51" t="s">
        <v>125</v>
      </c>
      <c r="G258" s="51" t="s">
        <v>95</v>
      </c>
      <c r="H258" s="51" t="s">
        <v>312</v>
      </c>
      <c r="I258" s="52"/>
    </row>
    <row r="259" spans="1:9" ht="26.15" customHeight="1">
      <c r="A259" s="49" t="s">
        <v>227</v>
      </c>
      <c r="B259" s="50" t="s">
        <v>228</v>
      </c>
      <c r="C259" s="51" t="s">
        <v>87</v>
      </c>
      <c r="D259" s="51" t="s">
        <v>88</v>
      </c>
      <c r="E259" s="58" t="s">
        <v>413</v>
      </c>
      <c r="F259" s="51" t="s">
        <v>124</v>
      </c>
      <c r="G259" s="51" t="s">
        <v>95</v>
      </c>
      <c r="H259" s="51" t="s">
        <v>316</v>
      </c>
      <c r="I259" s="52"/>
    </row>
    <row r="260" spans="1:9" ht="26.15" customHeight="1">
      <c r="A260" s="49" t="s">
        <v>224</v>
      </c>
      <c r="B260" s="50" t="s">
        <v>149</v>
      </c>
      <c r="C260" s="51" t="s">
        <v>86</v>
      </c>
      <c r="D260" s="51" t="s">
        <v>88</v>
      </c>
      <c r="E260" s="58" t="s">
        <v>458</v>
      </c>
      <c r="F260" s="51" t="s">
        <v>124</v>
      </c>
      <c r="G260" s="51" t="s">
        <v>94</v>
      </c>
      <c r="H260" s="51" t="s">
        <v>314</v>
      </c>
      <c r="I260" s="52"/>
    </row>
    <row r="261" spans="1:9" ht="26.15" customHeight="1">
      <c r="A261" s="49" t="s">
        <v>225</v>
      </c>
      <c r="B261" s="50" t="s">
        <v>121</v>
      </c>
      <c r="C261" s="51" t="s">
        <v>88</v>
      </c>
      <c r="D261" s="51" t="s">
        <v>88</v>
      </c>
      <c r="E261" s="58" t="s">
        <v>532</v>
      </c>
      <c r="F261" s="51" t="s">
        <v>124</v>
      </c>
      <c r="G261" s="51" t="s">
        <v>94</v>
      </c>
      <c r="H261" s="51" t="s">
        <v>315</v>
      </c>
      <c r="I261" s="52"/>
    </row>
    <row r="262" spans="1:9" ht="26.15" customHeight="1">
      <c r="A262" s="49" t="s">
        <v>232</v>
      </c>
      <c r="B262" s="50" t="s">
        <v>138</v>
      </c>
      <c r="C262" s="51" t="s">
        <v>88</v>
      </c>
      <c r="D262" s="51" t="s">
        <v>88</v>
      </c>
      <c r="E262" s="58" t="s">
        <v>309</v>
      </c>
      <c r="F262" s="51" t="s">
        <v>125</v>
      </c>
      <c r="G262" s="51" t="s">
        <v>94</v>
      </c>
      <c r="H262" s="51" t="s">
        <v>312</v>
      </c>
      <c r="I262" s="52"/>
    </row>
    <row r="263" spans="1:9" ht="26.15" customHeight="1">
      <c r="A263" s="49" t="s">
        <v>230</v>
      </c>
      <c r="B263" s="50" t="s">
        <v>150</v>
      </c>
      <c r="C263" s="51" t="s">
        <v>88</v>
      </c>
      <c r="D263" s="51" t="s">
        <v>88</v>
      </c>
      <c r="E263" s="58" t="s">
        <v>309</v>
      </c>
      <c r="F263" s="51" t="s">
        <v>125</v>
      </c>
      <c r="G263" s="51" t="s">
        <v>94</v>
      </c>
      <c r="H263" s="51" t="s">
        <v>316</v>
      </c>
      <c r="I263" s="52"/>
    </row>
    <row r="264" spans="1:9" ht="26.15" customHeight="1">
      <c r="A264" s="49" t="s">
        <v>231</v>
      </c>
      <c r="B264" s="50" t="s">
        <v>137</v>
      </c>
      <c r="C264" s="51" t="s">
        <v>88</v>
      </c>
      <c r="D264" s="51" t="s">
        <v>88</v>
      </c>
      <c r="E264" s="58" t="s">
        <v>432</v>
      </c>
      <c r="F264" s="51" t="s">
        <v>124</v>
      </c>
      <c r="G264" s="51" t="s">
        <v>94</v>
      </c>
      <c r="H264" s="51" t="s">
        <v>314</v>
      </c>
      <c r="I264" s="52"/>
    </row>
    <row r="265" spans="1:9" ht="26.15" customHeight="1">
      <c r="A265" s="49" t="s">
        <v>229</v>
      </c>
      <c r="B265" s="50" t="s">
        <v>119</v>
      </c>
      <c r="C265" s="51" t="s">
        <v>88</v>
      </c>
      <c r="D265" s="51" t="s">
        <v>88</v>
      </c>
      <c r="E265" s="58" t="s">
        <v>579</v>
      </c>
      <c r="F265" s="51" t="s">
        <v>124</v>
      </c>
      <c r="G265" s="51" t="s">
        <v>94</v>
      </c>
      <c r="H265" s="51" t="s">
        <v>315</v>
      </c>
      <c r="I265" s="52"/>
    </row>
    <row r="266" spans="1:9" s="53" customFormat="1" ht="26.15" customHeight="1">
      <c r="A266" s="49" t="s">
        <v>233</v>
      </c>
      <c r="B266" s="50" t="s">
        <v>234</v>
      </c>
      <c r="C266" s="51" t="s">
        <v>86</v>
      </c>
      <c r="D266" s="51" t="s">
        <v>88</v>
      </c>
      <c r="E266" s="58" t="s">
        <v>458</v>
      </c>
      <c r="F266" s="51" t="s">
        <v>124</v>
      </c>
      <c r="G266" s="51" t="s">
        <v>94</v>
      </c>
      <c r="H266" s="51" t="s">
        <v>311</v>
      </c>
      <c r="I266" s="52"/>
    </row>
    <row r="267" spans="1:9" ht="26.15" customHeight="1">
      <c r="A267" s="49" t="s">
        <v>235</v>
      </c>
      <c r="B267" s="50" t="s">
        <v>236</v>
      </c>
      <c r="C267" s="51" t="s">
        <v>86</v>
      </c>
      <c r="D267" s="51" t="s">
        <v>88</v>
      </c>
      <c r="E267" s="58" t="s">
        <v>532</v>
      </c>
      <c r="F267" s="51" t="s">
        <v>124</v>
      </c>
      <c r="G267" s="51" t="s">
        <v>94</v>
      </c>
      <c r="H267" s="51" t="s">
        <v>313</v>
      </c>
      <c r="I267" s="52"/>
    </row>
    <row r="268" spans="1:9" ht="26.15" customHeight="1">
      <c r="A268" s="49" t="s">
        <v>240</v>
      </c>
      <c r="B268" s="50" t="s">
        <v>273</v>
      </c>
      <c r="C268" s="51" t="s">
        <v>87</v>
      </c>
      <c r="D268" s="51" t="s">
        <v>88</v>
      </c>
      <c r="E268" s="58" t="s">
        <v>458</v>
      </c>
      <c r="F268" s="51" t="s">
        <v>124</v>
      </c>
      <c r="G268" s="51" t="s">
        <v>99</v>
      </c>
      <c r="H268" s="51" t="s">
        <v>311</v>
      </c>
      <c r="I268" s="52"/>
    </row>
    <row r="269" spans="1:9" ht="26.15" customHeight="1">
      <c r="A269" s="49" t="s">
        <v>241</v>
      </c>
      <c r="B269" s="50" t="s">
        <v>139</v>
      </c>
      <c r="C269" s="51" t="s">
        <v>87</v>
      </c>
      <c r="D269" s="51" t="s">
        <v>88</v>
      </c>
      <c r="E269" s="58" t="s">
        <v>307</v>
      </c>
      <c r="F269" s="51" t="s">
        <v>124</v>
      </c>
      <c r="G269" s="51" t="s">
        <v>99</v>
      </c>
      <c r="H269" s="51" t="s">
        <v>313</v>
      </c>
      <c r="I269" s="52"/>
    </row>
    <row r="270" spans="1:9" ht="26.15" customHeight="1">
      <c r="A270" s="49" t="s">
        <v>240</v>
      </c>
      <c r="B270" s="50" t="s">
        <v>116</v>
      </c>
      <c r="C270" s="51" t="s">
        <v>86</v>
      </c>
      <c r="D270" s="51" t="s">
        <v>88</v>
      </c>
      <c r="E270" s="58" t="s">
        <v>413</v>
      </c>
      <c r="F270" s="51" t="s">
        <v>124</v>
      </c>
      <c r="G270" s="51" t="s">
        <v>99</v>
      </c>
      <c r="H270" s="51" t="s">
        <v>312</v>
      </c>
      <c r="I270" s="52"/>
    </row>
    <row r="271" spans="1:9" ht="26.15" customHeight="1">
      <c r="A271" s="49" t="s">
        <v>242</v>
      </c>
      <c r="B271" s="50" t="s">
        <v>120</v>
      </c>
      <c r="C271" s="51" t="s">
        <v>87</v>
      </c>
      <c r="D271" s="51" t="s">
        <v>88</v>
      </c>
      <c r="E271" s="58" t="s">
        <v>532</v>
      </c>
      <c r="F271" s="51" t="s">
        <v>124</v>
      </c>
      <c r="G271" s="51" t="s">
        <v>99</v>
      </c>
      <c r="H271" s="51" t="s">
        <v>315</v>
      </c>
      <c r="I271" s="52"/>
    </row>
    <row r="272" spans="1:9" ht="26.15" customHeight="1">
      <c r="A272" s="49" t="s">
        <v>243</v>
      </c>
      <c r="B272" s="54" t="s">
        <v>117</v>
      </c>
      <c r="C272" s="51" t="s">
        <v>88</v>
      </c>
      <c r="D272" s="51" t="s">
        <v>88</v>
      </c>
      <c r="E272" s="58" t="s">
        <v>410</v>
      </c>
      <c r="F272" s="51" t="s">
        <v>124</v>
      </c>
      <c r="G272" s="51" t="s">
        <v>99</v>
      </c>
      <c r="H272" s="51" t="s">
        <v>316</v>
      </c>
      <c r="I272" s="52"/>
    </row>
    <row r="273" spans="1:9" s="53" customFormat="1" ht="26.15" customHeight="1">
      <c r="A273" s="49" t="s">
        <v>244</v>
      </c>
      <c r="B273" s="54" t="s">
        <v>140</v>
      </c>
      <c r="C273" s="51" t="s">
        <v>87</v>
      </c>
      <c r="D273" s="51" t="s">
        <v>88</v>
      </c>
      <c r="E273" s="58" t="s">
        <v>458</v>
      </c>
      <c r="F273" s="51" t="s">
        <v>124</v>
      </c>
      <c r="G273" s="51" t="s">
        <v>99</v>
      </c>
      <c r="H273" s="51" t="s">
        <v>314</v>
      </c>
      <c r="I273" s="52"/>
    </row>
    <row r="274" spans="1:9" ht="26.15" customHeight="1">
      <c r="A274" s="49" t="s">
        <v>245</v>
      </c>
      <c r="B274" s="50" t="s">
        <v>37</v>
      </c>
      <c r="C274" s="51" t="s">
        <v>86</v>
      </c>
      <c r="D274" s="51" t="s">
        <v>296</v>
      </c>
      <c r="E274" s="58" t="s">
        <v>582</v>
      </c>
      <c r="F274" s="51" t="s">
        <v>129</v>
      </c>
      <c r="G274" s="51" t="s">
        <v>99</v>
      </c>
      <c r="H274" s="51" t="s">
        <v>311</v>
      </c>
      <c r="I274" s="52"/>
    </row>
    <row r="275" spans="1:9" ht="26.15" customHeight="1">
      <c r="A275" s="49" t="s">
        <v>245</v>
      </c>
      <c r="B275" s="50" t="s">
        <v>37</v>
      </c>
      <c r="C275" s="51" t="s">
        <v>86</v>
      </c>
      <c r="D275" s="51" t="s">
        <v>296</v>
      </c>
      <c r="E275" s="58" t="s">
        <v>618</v>
      </c>
      <c r="F275" s="51" t="s">
        <v>129</v>
      </c>
      <c r="G275" s="51" t="s">
        <v>99</v>
      </c>
      <c r="H275" s="51" t="s">
        <v>313</v>
      </c>
      <c r="I275" s="52"/>
    </row>
    <row r="276" spans="1:9" ht="26.15" customHeight="1">
      <c r="A276" s="49" t="s">
        <v>246</v>
      </c>
      <c r="B276" s="50" t="s">
        <v>42</v>
      </c>
      <c r="C276" s="51" t="s">
        <v>89</v>
      </c>
      <c r="D276" s="51" t="s">
        <v>90</v>
      </c>
      <c r="E276" s="58" t="s">
        <v>677</v>
      </c>
      <c r="F276" s="51" t="s">
        <v>126</v>
      </c>
      <c r="G276" s="51" t="s">
        <v>100</v>
      </c>
      <c r="H276" s="51" t="s">
        <v>311</v>
      </c>
      <c r="I276" s="52"/>
    </row>
    <row r="277" spans="1:9" ht="26.15" customHeight="1">
      <c r="A277" s="49" t="s">
        <v>246</v>
      </c>
      <c r="B277" s="54" t="s">
        <v>42</v>
      </c>
      <c r="C277" s="51" t="s">
        <v>89</v>
      </c>
      <c r="D277" s="51" t="s">
        <v>90</v>
      </c>
      <c r="E277" s="58" t="s">
        <v>672</v>
      </c>
      <c r="F277" s="51" t="s">
        <v>126</v>
      </c>
      <c r="G277" s="51" t="s">
        <v>100</v>
      </c>
      <c r="H277" s="51" t="s">
        <v>313</v>
      </c>
      <c r="I277" s="52"/>
    </row>
    <row r="278" spans="1:9" ht="26.15" customHeight="1">
      <c r="A278" s="49" t="s">
        <v>65</v>
      </c>
      <c r="B278" s="50" t="s">
        <v>66</v>
      </c>
      <c r="C278" s="51" t="s">
        <v>90</v>
      </c>
      <c r="D278" s="51" t="s">
        <v>90</v>
      </c>
      <c r="E278" s="58" t="s">
        <v>592</v>
      </c>
      <c r="F278" s="51" t="s">
        <v>125</v>
      </c>
      <c r="G278" s="51" t="s">
        <v>95</v>
      </c>
      <c r="H278" s="51" t="s">
        <v>311</v>
      </c>
      <c r="I278" s="52"/>
    </row>
    <row r="279" spans="1:9" ht="26.15" customHeight="1">
      <c r="A279" s="49" t="s">
        <v>65</v>
      </c>
      <c r="B279" s="54" t="s">
        <v>66</v>
      </c>
      <c r="C279" s="51" t="s">
        <v>90</v>
      </c>
      <c r="D279" s="51" t="s">
        <v>90</v>
      </c>
      <c r="E279" s="58" t="s">
        <v>591</v>
      </c>
      <c r="F279" s="51" t="s">
        <v>125</v>
      </c>
      <c r="G279" s="51" t="s">
        <v>95</v>
      </c>
      <c r="H279" s="51" t="s">
        <v>311</v>
      </c>
      <c r="I279" s="52"/>
    </row>
    <row r="280" spans="1:9" ht="26.15" customHeight="1">
      <c r="A280" s="49" t="s">
        <v>65</v>
      </c>
      <c r="B280" s="54" t="s">
        <v>66</v>
      </c>
      <c r="C280" s="51" t="s">
        <v>90</v>
      </c>
      <c r="D280" s="51" t="s">
        <v>90</v>
      </c>
      <c r="E280" s="58" t="s">
        <v>480</v>
      </c>
      <c r="F280" s="51" t="s">
        <v>125</v>
      </c>
      <c r="G280" s="51" t="s">
        <v>95</v>
      </c>
      <c r="H280" s="51" t="s">
        <v>311</v>
      </c>
      <c r="I280" s="52"/>
    </row>
    <row r="281" spans="1:9" ht="26.15" customHeight="1">
      <c r="A281" s="49" t="s">
        <v>65</v>
      </c>
      <c r="B281" s="54" t="s">
        <v>66</v>
      </c>
      <c r="C281" s="51" t="s">
        <v>90</v>
      </c>
      <c r="D281" s="51" t="s">
        <v>90</v>
      </c>
      <c r="E281" s="58" t="s">
        <v>479</v>
      </c>
      <c r="F281" s="51" t="s">
        <v>125</v>
      </c>
      <c r="G281" s="51" t="s">
        <v>95</v>
      </c>
      <c r="H281" s="51" t="s">
        <v>311</v>
      </c>
      <c r="I281" s="52"/>
    </row>
    <row r="282" spans="1:9" ht="26.15" customHeight="1">
      <c r="A282" s="49" t="s">
        <v>65</v>
      </c>
      <c r="B282" s="50" t="s">
        <v>66</v>
      </c>
      <c r="C282" s="51" t="s">
        <v>90</v>
      </c>
      <c r="D282" s="51" t="s">
        <v>90</v>
      </c>
      <c r="E282" s="58" t="s">
        <v>504</v>
      </c>
      <c r="F282" s="51" t="s">
        <v>125</v>
      </c>
      <c r="G282" s="51" t="s">
        <v>95</v>
      </c>
      <c r="H282" s="51" t="s">
        <v>313</v>
      </c>
      <c r="I282" s="52"/>
    </row>
    <row r="283" spans="1:9" ht="26.15" customHeight="1">
      <c r="A283" s="49" t="s">
        <v>65</v>
      </c>
      <c r="B283" s="54" t="s">
        <v>66</v>
      </c>
      <c r="C283" s="51" t="s">
        <v>90</v>
      </c>
      <c r="D283" s="51" t="s">
        <v>90</v>
      </c>
      <c r="E283" s="58" t="s">
        <v>503</v>
      </c>
      <c r="F283" s="51" t="s">
        <v>125</v>
      </c>
      <c r="G283" s="51" t="s">
        <v>95</v>
      </c>
      <c r="H283" s="51" t="s">
        <v>313</v>
      </c>
      <c r="I283" s="52"/>
    </row>
    <row r="284" spans="1:9" ht="26.15" customHeight="1">
      <c r="A284" s="49" t="s">
        <v>65</v>
      </c>
      <c r="B284" s="50" t="s">
        <v>66</v>
      </c>
      <c r="C284" s="51" t="s">
        <v>90</v>
      </c>
      <c r="D284" s="51" t="s">
        <v>90</v>
      </c>
      <c r="E284" s="58" t="s">
        <v>578</v>
      </c>
      <c r="F284" s="51" t="s">
        <v>125</v>
      </c>
      <c r="G284" s="51" t="s">
        <v>95</v>
      </c>
      <c r="H284" s="51" t="s">
        <v>315</v>
      </c>
      <c r="I284" s="52"/>
    </row>
    <row r="285" spans="1:9" ht="26.15" customHeight="1">
      <c r="A285" s="49" t="s">
        <v>65</v>
      </c>
      <c r="B285" s="54" t="s">
        <v>66</v>
      </c>
      <c r="C285" s="51" t="s">
        <v>90</v>
      </c>
      <c r="D285" s="51" t="s">
        <v>90</v>
      </c>
      <c r="E285" s="58" t="s">
        <v>577</v>
      </c>
      <c r="F285" s="51" t="s">
        <v>125</v>
      </c>
      <c r="G285" s="51" t="s">
        <v>95</v>
      </c>
      <c r="H285" s="51" t="s">
        <v>315</v>
      </c>
      <c r="I285" s="52"/>
    </row>
    <row r="286" spans="1:9" ht="26.15" customHeight="1">
      <c r="A286" s="49" t="s">
        <v>65</v>
      </c>
      <c r="B286" s="54" t="s">
        <v>66</v>
      </c>
      <c r="C286" s="51" t="s">
        <v>90</v>
      </c>
      <c r="D286" s="51" t="s">
        <v>90</v>
      </c>
      <c r="E286" s="58" t="s">
        <v>502</v>
      </c>
      <c r="F286" s="51" t="s">
        <v>125</v>
      </c>
      <c r="G286" s="51" t="s">
        <v>95</v>
      </c>
      <c r="H286" s="51" t="s">
        <v>313</v>
      </c>
      <c r="I286" s="52"/>
    </row>
    <row r="287" spans="1:9" ht="26.15" customHeight="1">
      <c r="A287" s="49" t="s">
        <v>65</v>
      </c>
      <c r="B287" s="54" t="s">
        <v>66</v>
      </c>
      <c r="C287" s="51" t="s">
        <v>90</v>
      </c>
      <c r="D287" s="51" t="s">
        <v>90</v>
      </c>
      <c r="E287" s="58" t="s">
        <v>447</v>
      </c>
      <c r="F287" s="51" t="s">
        <v>125</v>
      </c>
      <c r="G287" s="51" t="s">
        <v>95</v>
      </c>
      <c r="H287" s="51" t="s">
        <v>313</v>
      </c>
      <c r="I287" s="52"/>
    </row>
    <row r="288" spans="1:9" ht="26.15" customHeight="1">
      <c r="A288" s="49" t="s">
        <v>65</v>
      </c>
      <c r="B288" s="54" t="s">
        <v>66</v>
      </c>
      <c r="C288" s="51" t="s">
        <v>90</v>
      </c>
      <c r="D288" s="51" t="s">
        <v>90</v>
      </c>
      <c r="E288" s="58" t="s">
        <v>446</v>
      </c>
      <c r="F288" s="51" t="s">
        <v>125</v>
      </c>
      <c r="G288" s="51" t="s">
        <v>95</v>
      </c>
      <c r="H288" s="51" t="s">
        <v>313</v>
      </c>
      <c r="I288" s="52"/>
    </row>
    <row r="289" spans="1:9" ht="26.15" customHeight="1">
      <c r="A289" s="49" t="s">
        <v>65</v>
      </c>
      <c r="B289" s="50" t="s">
        <v>66</v>
      </c>
      <c r="C289" s="51" t="s">
        <v>90</v>
      </c>
      <c r="D289" s="51" t="s">
        <v>90</v>
      </c>
      <c r="E289" s="58" t="s">
        <v>475</v>
      </c>
      <c r="F289" s="51" t="s">
        <v>125</v>
      </c>
      <c r="G289" s="51" t="s">
        <v>95</v>
      </c>
      <c r="H289" s="51" t="s">
        <v>314</v>
      </c>
      <c r="I289" s="52"/>
    </row>
    <row r="290" spans="1:9" ht="26.15" customHeight="1">
      <c r="A290" s="49" t="s">
        <v>65</v>
      </c>
      <c r="B290" s="54" t="s">
        <v>66</v>
      </c>
      <c r="C290" s="51" t="s">
        <v>90</v>
      </c>
      <c r="D290" s="51" t="s">
        <v>90</v>
      </c>
      <c r="E290" s="58" t="s">
        <v>474</v>
      </c>
      <c r="F290" s="51" t="s">
        <v>125</v>
      </c>
      <c r="G290" s="51" t="s">
        <v>95</v>
      </c>
      <c r="H290" s="51" t="s">
        <v>314</v>
      </c>
      <c r="I290" s="52"/>
    </row>
    <row r="291" spans="1:9" ht="26.15" customHeight="1">
      <c r="A291" s="49" t="s">
        <v>65</v>
      </c>
      <c r="B291" s="54" t="s">
        <v>66</v>
      </c>
      <c r="C291" s="51" t="s">
        <v>90</v>
      </c>
      <c r="D291" s="51" t="s">
        <v>90</v>
      </c>
      <c r="E291" s="58" t="s">
        <v>419</v>
      </c>
      <c r="F291" s="51" t="s">
        <v>125</v>
      </c>
      <c r="G291" s="51" t="s">
        <v>95</v>
      </c>
      <c r="H291" s="51" t="s">
        <v>314</v>
      </c>
      <c r="I291" s="52"/>
    </row>
    <row r="292" spans="1:9" ht="26.15" customHeight="1">
      <c r="A292" s="49" t="s">
        <v>65</v>
      </c>
      <c r="B292" s="54" t="s">
        <v>66</v>
      </c>
      <c r="C292" s="51" t="s">
        <v>90</v>
      </c>
      <c r="D292" s="51" t="s">
        <v>90</v>
      </c>
      <c r="E292" s="58" t="s">
        <v>418</v>
      </c>
      <c r="F292" s="51" t="s">
        <v>125</v>
      </c>
      <c r="G292" s="51" t="s">
        <v>95</v>
      </c>
      <c r="H292" s="51" t="s">
        <v>314</v>
      </c>
      <c r="I292" s="52"/>
    </row>
    <row r="293" spans="1:9" ht="26.15" customHeight="1">
      <c r="A293" s="49" t="s">
        <v>65</v>
      </c>
      <c r="B293" s="50" t="s">
        <v>66</v>
      </c>
      <c r="C293" s="51" t="s">
        <v>90</v>
      </c>
      <c r="D293" s="51" t="s">
        <v>90</v>
      </c>
      <c r="E293" s="58" t="s">
        <v>573</v>
      </c>
      <c r="F293" s="51" t="s">
        <v>125</v>
      </c>
      <c r="G293" s="51" t="s">
        <v>95</v>
      </c>
      <c r="H293" s="51" t="s">
        <v>312</v>
      </c>
      <c r="I293" s="52"/>
    </row>
    <row r="294" spans="1:9" ht="26.15" customHeight="1">
      <c r="A294" s="49" t="s">
        <v>65</v>
      </c>
      <c r="B294" s="54" t="s">
        <v>66</v>
      </c>
      <c r="C294" s="51" t="s">
        <v>90</v>
      </c>
      <c r="D294" s="51" t="s">
        <v>90</v>
      </c>
      <c r="E294" s="58" t="s">
        <v>572</v>
      </c>
      <c r="F294" s="51" t="s">
        <v>125</v>
      </c>
      <c r="G294" s="51" t="s">
        <v>95</v>
      </c>
      <c r="H294" s="51" t="s">
        <v>312</v>
      </c>
      <c r="I294" s="52"/>
    </row>
    <row r="295" spans="1:9" ht="26.15" customHeight="1">
      <c r="A295" s="49" t="s">
        <v>65</v>
      </c>
      <c r="B295" s="54" t="s">
        <v>66</v>
      </c>
      <c r="C295" s="51" t="s">
        <v>90</v>
      </c>
      <c r="D295" s="51" t="s">
        <v>90</v>
      </c>
      <c r="E295" s="58" t="s">
        <v>575</v>
      </c>
      <c r="F295" s="51" t="s">
        <v>125</v>
      </c>
      <c r="G295" s="51" t="s">
        <v>95</v>
      </c>
      <c r="H295" s="51" t="s">
        <v>315</v>
      </c>
      <c r="I295" s="52"/>
    </row>
    <row r="296" spans="1:9" ht="26.15" customHeight="1">
      <c r="A296" s="49" t="s">
        <v>65</v>
      </c>
      <c r="B296" s="54" t="s">
        <v>66</v>
      </c>
      <c r="C296" s="51" t="s">
        <v>90</v>
      </c>
      <c r="D296" s="51" t="s">
        <v>90</v>
      </c>
      <c r="E296" s="58" t="s">
        <v>574</v>
      </c>
      <c r="F296" s="51" t="s">
        <v>125</v>
      </c>
      <c r="G296" s="51" t="s">
        <v>95</v>
      </c>
      <c r="H296" s="51" t="s">
        <v>315</v>
      </c>
      <c r="I296" s="52"/>
    </row>
    <row r="297" spans="1:9" ht="26.15" customHeight="1">
      <c r="A297" s="49" t="s">
        <v>65</v>
      </c>
      <c r="B297" s="54" t="s">
        <v>66</v>
      </c>
      <c r="C297" s="51" t="s">
        <v>90</v>
      </c>
      <c r="D297" s="51" t="s">
        <v>90</v>
      </c>
      <c r="E297" s="58" t="s">
        <v>555</v>
      </c>
      <c r="F297" s="51" t="s">
        <v>125</v>
      </c>
      <c r="G297" s="51" t="s">
        <v>95</v>
      </c>
      <c r="H297" s="51" t="s">
        <v>312</v>
      </c>
      <c r="I297" s="52"/>
    </row>
    <row r="298" spans="1:9" ht="26.15" customHeight="1">
      <c r="A298" s="49" t="s">
        <v>65</v>
      </c>
      <c r="B298" s="54" t="s">
        <v>66</v>
      </c>
      <c r="C298" s="51" t="s">
        <v>90</v>
      </c>
      <c r="D298" s="51" t="s">
        <v>90</v>
      </c>
      <c r="E298" s="58" t="s">
        <v>554</v>
      </c>
      <c r="F298" s="51" t="s">
        <v>125</v>
      </c>
      <c r="G298" s="51" t="s">
        <v>95</v>
      </c>
      <c r="H298" s="51" t="s">
        <v>312</v>
      </c>
      <c r="I298" s="52"/>
    </row>
    <row r="299" spans="1:9" ht="26.15" customHeight="1">
      <c r="A299" s="49" t="s">
        <v>65</v>
      </c>
      <c r="B299" s="54" t="s">
        <v>66</v>
      </c>
      <c r="C299" s="51" t="s">
        <v>90</v>
      </c>
      <c r="D299" s="51" t="s">
        <v>90</v>
      </c>
      <c r="E299" s="58" t="s">
        <v>478</v>
      </c>
      <c r="F299" s="51" t="s">
        <v>125</v>
      </c>
      <c r="G299" s="51" t="s">
        <v>95</v>
      </c>
      <c r="H299" s="51" t="s">
        <v>311</v>
      </c>
      <c r="I299" s="52"/>
    </row>
    <row r="300" spans="1:9" ht="26.15" customHeight="1">
      <c r="A300" s="49" t="s">
        <v>65</v>
      </c>
      <c r="B300" s="55" t="s">
        <v>66</v>
      </c>
      <c r="C300" s="56" t="s">
        <v>90</v>
      </c>
      <c r="D300" s="51" t="s">
        <v>90</v>
      </c>
      <c r="E300" s="58" t="s">
        <v>477</v>
      </c>
      <c r="F300" s="56" t="s">
        <v>125</v>
      </c>
      <c r="G300" s="56" t="s">
        <v>95</v>
      </c>
      <c r="H300" s="56" t="s">
        <v>311</v>
      </c>
      <c r="I300" s="52"/>
    </row>
    <row r="301" spans="1:9" ht="26.15" customHeight="1">
      <c r="A301" s="49" t="s">
        <v>65</v>
      </c>
      <c r="B301" s="50" t="s">
        <v>66</v>
      </c>
      <c r="C301" s="51" t="s">
        <v>90</v>
      </c>
      <c r="D301" s="51" t="s">
        <v>90</v>
      </c>
      <c r="E301" s="58" t="s">
        <v>531</v>
      </c>
      <c r="F301" s="51" t="s">
        <v>125</v>
      </c>
      <c r="G301" s="51" t="s">
        <v>95</v>
      </c>
      <c r="H301" s="51" t="s">
        <v>316</v>
      </c>
      <c r="I301" s="52"/>
    </row>
    <row r="302" spans="1:9" ht="26.15" customHeight="1">
      <c r="A302" s="49" t="s">
        <v>65</v>
      </c>
      <c r="B302" s="54" t="s">
        <v>66</v>
      </c>
      <c r="C302" s="51" t="s">
        <v>90</v>
      </c>
      <c r="D302" s="51" t="s">
        <v>90</v>
      </c>
      <c r="E302" s="58" t="s">
        <v>530</v>
      </c>
      <c r="F302" s="51" t="s">
        <v>125</v>
      </c>
      <c r="G302" s="51" t="s">
        <v>95</v>
      </c>
      <c r="H302" s="51" t="s">
        <v>316</v>
      </c>
      <c r="I302" s="52"/>
    </row>
    <row r="303" spans="1:9" ht="26.15" customHeight="1">
      <c r="A303" s="49" t="s">
        <v>65</v>
      </c>
      <c r="B303" s="54" t="s">
        <v>66</v>
      </c>
      <c r="C303" s="51" t="s">
        <v>90</v>
      </c>
      <c r="D303" s="51" t="s">
        <v>90</v>
      </c>
      <c r="E303" s="58" t="s">
        <v>469</v>
      </c>
      <c r="F303" s="51" t="s">
        <v>125</v>
      </c>
      <c r="G303" s="51" t="s">
        <v>95</v>
      </c>
      <c r="H303" s="51" t="s">
        <v>316</v>
      </c>
      <c r="I303" s="52"/>
    </row>
    <row r="304" spans="1:9" ht="26.15" customHeight="1">
      <c r="A304" s="49" t="s">
        <v>65</v>
      </c>
      <c r="B304" s="55" t="s">
        <v>66</v>
      </c>
      <c r="C304" s="56" t="s">
        <v>90</v>
      </c>
      <c r="D304" s="51" t="s">
        <v>90</v>
      </c>
      <c r="E304" s="58" t="s">
        <v>468</v>
      </c>
      <c r="F304" s="56" t="s">
        <v>125</v>
      </c>
      <c r="G304" s="56" t="s">
        <v>95</v>
      </c>
      <c r="H304" s="56" t="s">
        <v>316</v>
      </c>
      <c r="I304" s="52"/>
    </row>
    <row r="305" spans="1:9" ht="26.15" customHeight="1">
      <c r="A305" s="49" t="s">
        <v>247</v>
      </c>
      <c r="B305" s="54" t="s">
        <v>55</v>
      </c>
      <c r="C305" s="51" t="s">
        <v>98</v>
      </c>
      <c r="D305" s="51" t="s">
        <v>86</v>
      </c>
      <c r="E305" s="58">
        <v>1582</v>
      </c>
      <c r="F305" s="51" t="s">
        <v>134</v>
      </c>
      <c r="G305" s="51" t="s">
        <v>99</v>
      </c>
      <c r="H305" s="51" t="s">
        <v>312</v>
      </c>
      <c r="I305" s="52"/>
    </row>
    <row r="306" spans="1:9" ht="26.15" customHeight="1">
      <c r="A306" s="49" t="s">
        <v>248</v>
      </c>
      <c r="B306" s="54" t="s">
        <v>54</v>
      </c>
      <c r="C306" s="51" t="s">
        <v>98</v>
      </c>
      <c r="D306" s="51" t="s">
        <v>86</v>
      </c>
      <c r="E306" s="58" t="s">
        <v>359</v>
      </c>
      <c r="F306" s="51" t="s">
        <v>134</v>
      </c>
      <c r="G306" s="51" t="s">
        <v>99</v>
      </c>
      <c r="H306" s="51" t="s">
        <v>312</v>
      </c>
      <c r="I306" s="52"/>
    </row>
    <row r="307" spans="1:9" ht="26.15" customHeight="1">
      <c r="A307" s="49" t="s">
        <v>248</v>
      </c>
      <c r="B307" s="50" t="s">
        <v>54</v>
      </c>
      <c r="C307" s="51" t="s">
        <v>98</v>
      </c>
      <c r="D307" s="51" t="s">
        <v>86</v>
      </c>
      <c r="E307" s="58" t="s">
        <v>357</v>
      </c>
      <c r="F307" s="51" t="s">
        <v>134</v>
      </c>
      <c r="G307" s="51" t="s">
        <v>99</v>
      </c>
      <c r="H307" s="51" t="s">
        <v>315</v>
      </c>
      <c r="I307" s="52"/>
    </row>
    <row r="308" spans="1:9" ht="26.15" customHeight="1">
      <c r="A308" s="49" t="s">
        <v>248</v>
      </c>
      <c r="B308" s="54" t="s">
        <v>54</v>
      </c>
      <c r="C308" s="51" t="s">
        <v>98</v>
      </c>
      <c r="D308" s="51" t="s">
        <v>86</v>
      </c>
      <c r="E308" s="58" t="s">
        <v>356</v>
      </c>
      <c r="F308" s="51" t="s">
        <v>134</v>
      </c>
      <c r="G308" s="51" t="s">
        <v>99</v>
      </c>
      <c r="H308" s="51" t="s">
        <v>315</v>
      </c>
      <c r="I308" s="52"/>
    </row>
    <row r="309" spans="1:9" ht="26.15" customHeight="1">
      <c r="A309" s="49" t="s">
        <v>247</v>
      </c>
      <c r="B309" s="54" t="s">
        <v>55</v>
      </c>
      <c r="C309" s="51" t="s">
        <v>98</v>
      </c>
      <c r="D309" s="51" t="s">
        <v>86</v>
      </c>
      <c r="E309" s="58">
        <v>1583</v>
      </c>
      <c r="F309" s="51" t="s">
        <v>134</v>
      </c>
      <c r="G309" s="51" t="s">
        <v>99</v>
      </c>
      <c r="H309" s="51" t="s">
        <v>316</v>
      </c>
      <c r="I309" s="52"/>
    </row>
    <row r="310" spans="1:9" ht="26.15" customHeight="1">
      <c r="A310" s="49" t="s">
        <v>248</v>
      </c>
      <c r="B310" s="54" t="s">
        <v>54</v>
      </c>
      <c r="C310" s="51" t="s">
        <v>98</v>
      </c>
      <c r="D310" s="51" t="s">
        <v>86</v>
      </c>
      <c r="E310" s="58" t="s">
        <v>317</v>
      </c>
      <c r="F310" s="51" t="s">
        <v>134</v>
      </c>
      <c r="G310" s="51" t="s">
        <v>99</v>
      </c>
      <c r="H310" s="51" t="s">
        <v>316</v>
      </c>
      <c r="I310" s="52"/>
    </row>
    <row r="311" spans="1:9" ht="26.15" customHeight="1">
      <c r="A311" s="49" t="s">
        <v>248</v>
      </c>
      <c r="B311" s="54" t="s">
        <v>54</v>
      </c>
      <c r="C311" s="51" t="s">
        <v>92</v>
      </c>
      <c r="D311" s="51" t="s">
        <v>86</v>
      </c>
      <c r="E311" s="58" t="s">
        <v>694</v>
      </c>
      <c r="F311" s="51" t="s">
        <v>134</v>
      </c>
      <c r="G311" s="51" t="s">
        <v>99</v>
      </c>
      <c r="H311" s="51" t="s">
        <v>314</v>
      </c>
      <c r="I311" s="52"/>
    </row>
    <row r="312" spans="1:9" ht="26.15" customHeight="1">
      <c r="A312" s="49" t="s">
        <v>248</v>
      </c>
      <c r="B312" s="54" t="s">
        <v>54</v>
      </c>
      <c r="C312" s="51" t="s">
        <v>92</v>
      </c>
      <c r="D312" s="51" t="s">
        <v>86</v>
      </c>
      <c r="E312" s="58" t="s">
        <v>693</v>
      </c>
      <c r="F312" s="51" t="s">
        <v>134</v>
      </c>
      <c r="G312" s="51" t="s">
        <v>99</v>
      </c>
      <c r="H312" s="51" t="s">
        <v>314</v>
      </c>
      <c r="I312" s="52"/>
    </row>
    <row r="313" spans="1:9" ht="26.15" customHeight="1">
      <c r="A313" s="49" t="s">
        <v>275</v>
      </c>
      <c r="B313" s="50" t="s">
        <v>274</v>
      </c>
      <c r="C313" s="51" t="s">
        <v>88</v>
      </c>
      <c r="D313" s="51" t="s">
        <v>86</v>
      </c>
      <c r="E313" s="58" t="s">
        <v>615</v>
      </c>
      <c r="F313" s="51" t="s">
        <v>124</v>
      </c>
      <c r="G313" s="51" t="s">
        <v>94</v>
      </c>
      <c r="H313" s="51" t="s">
        <v>311</v>
      </c>
      <c r="I313" s="52"/>
    </row>
    <row r="314" spans="1:9" ht="26.15" customHeight="1">
      <c r="A314" s="49" t="s">
        <v>275</v>
      </c>
      <c r="B314" s="54" t="s">
        <v>274</v>
      </c>
      <c r="C314" s="51" t="s">
        <v>88</v>
      </c>
      <c r="D314" s="51" t="s">
        <v>86</v>
      </c>
      <c r="E314" s="58" t="s">
        <v>614</v>
      </c>
      <c r="F314" s="51" t="s">
        <v>124</v>
      </c>
      <c r="G314" s="51" t="s">
        <v>94</v>
      </c>
      <c r="H314" s="51" t="s">
        <v>311</v>
      </c>
      <c r="I314" s="52"/>
    </row>
    <row r="315" spans="1:9" ht="26.15" customHeight="1">
      <c r="A315" s="49" t="s">
        <v>275</v>
      </c>
      <c r="B315" s="50" t="s">
        <v>274</v>
      </c>
      <c r="C315" s="51" t="s">
        <v>88</v>
      </c>
      <c r="D315" s="51" t="s">
        <v>86</v>
      </c>
      <c r="E315" s="58" t="s">
        <v>611</v>
      </c>
      <c r="F315" s="51" t="s">
        <v>124</v>
      </c>
      <c r="G315" s="51" t="s">
        <v>94</v>
      </c>
      <c r="H315" s="51" t="s">
        <v>315</v>
      </c>
      <c r="I315" s="52"/>
    </row>
    <row r="316" spans="1:9" ht="26.15" customHeight="1">
      <c r="A316" s="49" t="s">
        <v>275</v>
      </c>
      <c r="B316" s="54" t="s">
        <v>274</v>
      </c>
      <c r="C316" s="51" t="s">
        <v>88</v>
      </c>
      <c r="D316" s="51" t="s">
        <v>86</v>
      </c>
      <c r="E316" s="58" t="s">
        <v>610</v>
      </c>
      <c r="F316" s="51" t="s">
        <v>124</v>
      </c>
      <c r="G316" s="51" t="s">
        <v>94</v>
      </c>
      <c r="H316" s="51" t="s">
        <v>315</v>
      </c>
      <c r="I316" s="52"/>
    </row>
    <row r="317" spans="1:9" ht="26.15" customHeight="1">
      <c r="A317" s="49" t="s">
        <v>275</v>
      </c>
      <c r="B317" s="50" t="s">
        <v>274</v>
      </c>
      <c r="C317" s="51" t="s">
        <v>88</v>
      </c>
      <c r="D317" s="51" t="s">
        <v>86</v>
      </c>
      <c r="E317" s="58" t="s">
        <v>581</v>
      </c>
      <c r="F317" s="51" t="s">
        <v>124</v>
      </c>
      <c r="G317" s="51" t="s">
        <v>94</v>
      </c>
      <c r="H317" s="51" t="s">
        <v>313</v>
      </c>
      <c r="I317" s="52"/>
    </row>
    <row r="318" spans="1:9" ht="26.15" customHeight="1">
      <c r="A318" s="49" t="s">
        <v>275</v>
      </c>
      <c r="B318" s="54" t="s">
        <v>274</v>
      </c>
      <c r="C318" s="51" t="s">
        <v>88</v>
      </c>
      <c r="D318" s="51" t="s">
        <v>86</v>
      </c>
      <c r="E318" s="58" t="s">
        <v>580</v>
      </c>
      <c r="F318" s="51" t="s">
        <v>124</v>
      </c>
      <c r="G318" s="51" t="s">
        <v>94</v>
      </c>
      <c r="H318" s="51" t="s">
        <v>313</v>
      </c>
      <c r="I318" s="52"/>
    </row>
    <row r="319" spans="1:9" ht="26.15" customHeight="1">
      <c r="A319" s="49" t="s">
        <v>275</v>
      </c>
      <c r="B319" s="50" t="s">
        <v>274</v>
      </c>
      <c r="C319" s="51" t="s">
        <v>88</v>
      </c>
      <c r="D319" s="51" t="s">
        <v>86</v>
      </c>
      <c r="E319" s="58" t="s">
        <v>566</v>
      </c>
      <c r="F319" s="51" t="s">
        <v>124</v>
      </c>
      <c r="G319" s="51" t="s">
        <v>94</v>
      </c>
      <c r="H319" s="51" t="s">
        <v>314</v>
      </c>
      <c r="I319" s="52"/>
    </row>
    <row r="320" spans="1:9" ht="26.15" customHeight="1">
      <c r="A320" s="49" t="s">
        <v>275</v>
      </c>
      <c r="B320" s="54" t="s">
        <v>274</v>
      </c>
      <c r="C320" s="51" t="s">
        <v>88</v>
      </c>
      <c r="D320" s="51" t="s">
        <v>86</v>
      </c>
      <c r="E320" s="58" t="s">
        <v>565</v>
      </c>
      <c r="F320" s="51" t="s">
        <v>124</v>
      </c>
      <c r="G320" s="51" t="s">
        <v>94</v>
      </c>
      <c r="H320" s="51" t="s">
        <v>314</v>
      </c>
      <c r="I320" s="52"/>
    </row>
    <row r="321" spans="1:9" ht="26.15" customHeight="1">
      <c r="A321" s="49" t="s">
        <v>275</v>
      </c>
      <c r="B321" s="50" t="s">
        <v>274</v>
      </c>
      <c r="C321" s="51" t="s">
        <v>88</v>
      </c>
      <c r="D321" s="51" t="s">
        <v>86</v>
      </c>
      <c r="E321" s="58" t="s">
        <v>598</v>
      </c>
      <c r="F321" s="51" t="s">
        <v>124</v>
      </c>
      <c r="G321" s="51" t="s">
        <v>94</v>
      </c>
      <c r="H321" s="51" t="s">
        <v>312</v>
      </c>
      <c r="I321" s="52"/>
    </row>
    <row r="322" spans="1:9" ht="26.15" customHeight="1">
      <c r="A322" s="49" t="s">
        <v>275</v>
      </c>
      <c r="B322" s="54" t="s">
        <v>274</v>
      </c>
      <c r="C322" s="51" t="s">
        <v>88</v>
      </c>
      <c r="D322" s="51" t="s">
        <v>86</v>
      </c>
      <c r="E322" s="58" t="s">
        <v>597</v>
      </c>
      <c r="F322" s="51" t="s">
        <v>124</v>
      </c>
      <c r="G322" s="51" t="s">
        <v>94</v>
      </c>
      <c r="H322" s="51" t="s">
        <v>312</v>
      </c>
      <c r="I322" s="52"/>
    </row>
    <row r="323" spans="1:9" ht="26.15" customHeight="1">
      <c r="A323" s="49" t="s">
        <v>275</v>
      </c>
      <c r="B323" s="50" t="s">
        <v>274</v>
      </c>
      <c r="C323" s="51" t="s">
        <v>88</v>
      </c>
      <c r="D323" s="51" t="s">
        <v>86</v>
      </c>
      <c r="E323" s="58" t="s">
        <v>549</v>
      </c>
      <c r="F323" s="51" t="s">
        <v>124</v>
      </c>
      <c r="G323" s="51" t="s">
        <v>94</v>
      </c>
      <c r="H323" s="51" t="s">
        <v>316</v>
      </c>
      <c r="I323" s="52"/>
    </row>
    <row r="324" spans="1:9" ht="26.15" customHeight="1">
      <c r="A324" s="49" t="s">
        <v>275</v>
      </c>
      <c r="B324" s="54" t="s">
        <v>274</v>
      </c>
      <c r="C324" s="51" t="s">
        <v>88</v>
      </c>
      <c r="D324" s="51" t="s">
        <v>86</v>
      </c>
      <c r="E324" s="58" t="s">
        <v>548</v>
      </c>
      <c r="F324" s="51" t="s">
        <v>124</v>
      </c>
      <c r="G324" s="51" t="s">
        <v>94</v>
      </c>
      <c r="H324" s="51" t="s">
        <v>316</v>
      </c>
      <c r="I324" s="52"/>
    </row>
    <row r="325" spans="1:9" ht="26.15" customHeight="1">
      <c r="A325" s="49" t="s">
        <v>275</v>
      </c>
      <c r="B325" s="55" t="s">
        <v>274</v>
      </c>
      <c r="C325" s="56" t="s">
        <v>88</v>
      </c>
      <c r="D325" s="51" t="s">
        <v>86</v>
      </c>
      <c r="E325" s="58" t="s">
        <v>604</v>
      </c>
      <c r="F325" s="56" t="s">
        <v>124</v>
      </c>
      <c r="G325" s="56" t="s">
        <v>94</v>
      </c>
      <c r="H325" s="56" t="s">
        <v>311</v>
      </c>
      <c r="I325" s="52"/>
    </row>
    <row r="326" spans="1:9" ht="26.15" customHeight="1">
      <c r="A326" s="49" t="s">
        <v>275</v>
      </c>
      <c r="B326" s="54" t="s">
        <v>274</v>
      </c>
      <c r="C326" s="51" t="s">
        <v>88</v>
      </c>
      <c r="D326" s="51" t="s">
        <v>86</v>
      </c>
      <c r="E326" s="58" t="s">
        <v>550</v>
      </c>
      <c r="F326" s="51" t="s">
        <v>124</v>
      </c>
      <c r="G326" s="51" t="s">
        <v>94</v>
      </c>
      <c r="H326" s="51" t="s">
        <v>313</v>
      </c>
      <c r="I326" s="52"/>
    </row>
    <row r="327" spans="1:9" ht="26.15" customHeight="1">
      <c r="A327" s="49" t="s">
        <v>249</v>
      </c>
      <c r="B327" s="54" t="s">
        <v>282</v>
      </c>
      <c r="C327" s="51" t="s">
        <v>86</v>
      </c>
      <c r="D327" s="51" t="s">
        <v>87</v>
      </c>
      <c r="E327" s="58" t="s">
        <v>552</v>
      </c>
      <c r="F327" s="51" t="s">
        <v>125</v>
      </c>
      <c r="G327" s="51" t="s">
        <v>94</v>
      </c>
      <c r="H327" s="51" t="s">
        <v>312</v>
      </c>
      <c r="I327" s="52"/>
    </row>
    <row r="328" spans="1:9" ht="26.15" customHeight="1">
      <c r="A328" s="49" t="s">
        <v>250</v>
      </c>
      <c r="B328" s="50" t="s">
        <v>83</v>
      </c>
      <c r="C328" s="51" t="s">
        <v>86</v>
      </c>
      <c r="D328" s="51" t="s">
        <v>296</v>
      </c>
      <c r="E328" s="58" t="s">
        <v>755</v>
      </c>
      <c r="F328" s="51" t="s">
        <v>123</v>
      </c>
      <c r="G328" s="51" t="s">
        <v>114</v>
      </c>
      <c r="H328" s="51" t="s">
        <v>311</v>
      </c>
      <c r="I328" s="52"/>
    </row>
    <row r="329" spans="1:9" ht="26.15" customHeight="1">
      <c r="A329" s="49" t="s">
        <v>250</v>
      </c>
      <c r="B329" s="50" t="s">
        <v>83</v>
      </c>
      <c r="C329" s="51" t="s">
        <v>86</v>
      </c>
      <c r="D329" s="51" t="s">
        <v>296</v>
      </c>
      <c r="E329" s="58" t="s">
        <v>438</v>
      </c>
      <c r="F329" s="51" t="s">
        <v>123</v>
      </c>
      <c r="G329" s="51" t="s">
        <v>114</v>
      </c>
      <c r="H329" s="51" t="s">
        <v>313</v>
      </c>
      <c r="I329" s="52"/>
    </row>
    <row r="330" spans="1:9" ht="26.15" customHeight="1">
      <c r="A330" s="49" t="s">
        <v>260</v>
      </c>
      <c r="B330" s="50" t="s">
        <v>49</v>
      </c>
      <c r="C330" s="51" t="s">
        <v>88</v>
      </c>
      <c r="D330" s="51" t="s">
        <v>88</v>
      </c>
      <c r="E330" s="58" t="s">
        <v>636</v>
      </c>
      <c r="F330" s="51" t="s">
        <v>127</v>
      </c>
      <c r="G330" s="51" t="s">
        <v>96</v>
      </c>
      <c r="H330" s="51" t="s">
        <v>316</v>
      </c>
      <c r="I330" s="52"/>
    </row>
    <row r="331" spans="1:9" ht="26.15" customHeight="1">
      <c r="A331" s="49" t="s">
        <v>260</v>
      </c>
      <c r="B331" s="50" t="s">
        <v>49</v>
      </c>
      <c r="C331" s="51" t="s">
        <v>88</v>
      </c>
      <c r="D331" s="51" t="s">
        <v>88</v>
      </c>
      <c r="E331" s="58" t="s">
        <v>644</v>
      </c>
      <c r="F331" s="51" t="s">
        <v>127</v>
      </c>
      <c r="G331" s="51" t="s">
        <v>96</v>
      </c>
      <c r="H331" s="51" t="s">
        <v>312</v>
      </c>
      <c r="I331" s="52"/>
    </row>
    <row r="332" spans="1:9" s="53" customFormat="1" ht="26.15" customHeight="1">
      <c r="A332" s="49" t="s">
        <v>277</v>
      </c>
      <c r="B332" s="50" t="s">
        <v>276</v>
      </c>
      <c r="C332" s="51" t="s">
        <v>86</v>
      </c>
      <c r="D332" s="51" t="s">
        <v>87</v>
      </c>
      <c r="E332" s="58" t="s">
        <v>778</v>
      </c>
      <c r="F332" s="51" t="s">
        <v>125</v>
      </c>
      <c r="G332" s="51" t="s">
        <v>100</v>
      </c>
      <c r="H332" s="51" t="s">
        <v>313</v>
      </c>
      <c r="I332" s="52"/>
    </row>
    <row r="333" spans="1:9" ht="26.15" customHeight="1">
      <c r="A333" s="49" t="s">
        <v>264</v>
      </c>
      <c r="B333" s="50" t="s">
        <v>180</v>
      </c>
      <c r="C333" s="51" t="s">
        <v>86</v>
      </c>
      <c r="D333" s="51" t="s">
        <v>87</v>
      </c>
      <c r="E333" s="58" t="s">
        <v>779</v>
      </c>
      <c r="F333" s="51" t="s">
        <v>125</v>
      </c>
      <c r="G333" s="51" t="s">
        <v>100</v>
      </c>
      <c r="H333" s="51" t="s">
        <v>311</v>
      </c>
      <c r="I333" s="52"/>
    </row>
    <row r="334" spans="1:9" ht="26.15" customHeight="1">
      <c r="A334" s="49" t="s">
        <v>252</v>
      </c>
      <c r="B334" s="50" t="s">
        <v>253</v>
      </c>
      <c r="C334" s="51" t="s">
        <v>88</v>
      </c>
      <c r="D334" s="51" t="s">
        <v>88</v>
      </c>
      <c r="E334" s="58" t="s">
        <v>569</v>
      </c>
      <c r="F334" s="51" t="s">
        <v>135</v>
      </c>
      <c r="G334" s="51" t="s">
        <v>94</v>
      </c>
      <c r="H334" s="51" t="s">
        <v>311</v>
      </c>
      <c r="I334" s="52"/>
    </row>
    <row r="335" spans="1:9" ht="26.15" customHeight="1">
      <c r="A335" s="49" t="s">
        <v>252</v>
      </c>
      <c r="B335" s="54" t="s">
        <v>253</v>
      </c>
      <c r="C335" s="51" t="s">
        <v>88</v>
      </c>
      <c r="D335" s="51" t="s">
        <v>88</v>
      </c>
      <c r="E335" s="58" t="s">
        <v>559</v>
      </c>
      <c r="F335" s="51" t="s">
        <v>135</v>
      </c>
      <c r="G335" s="51" t="s">
        <v>94</v>
      </c>
      <c r="H335" s="51" t="s">
        <v>311</v>
      </c>
      <c r="I335" s="52"/>
    </row>
    <row r="336" spans="1:9" ht="26.15" customHeight="1">
      <c r="A336" s="49" t="s">
        <v>252</v>
      </c>
      <c r="B336" s="54" t="s">
        <v>253</v>
      </c>
      <c r="C336" s="51" t="s">
        <v>88</v>
      </c>
      <c r="D336" s="51" t="s">
        <v>88</v>
      </c>
      <c r="E336" s="58" t="s">
        <v>558</v>
      </c>
      <c r="F336" s="51" t="s">
        <v>135</v>
      </c>
      <c r="G336" s="51" t="s">
        <v>94</v>
      </c>
      <c r="H336" s="51" t="s">
        <v>311</v>
      </c>
      <c r="I336" s="52"/>
    </row>
    <row r="337" spans="1:9" ht="26.15" customHeight="1">
      <c r="A337" s="49" t="s">
        <v>252</v>
      </c>
      <c r="B337" s="54" t="s">
        <v>253</v>
      </c>
      <c r="C337" s="51" t="s">
        <v>88</v>
      </c>
      <c r="D337" s="51" t="s">
        <v>88</v>
      </c>
      <c r="E337" s="58" t="s">
        <v>557</v>
      </c>
      <c r="F337" s="51" t="s">
        <v>135</v>
      </c>
      <c r="G337" s="51" t="s">
        <v>94</v>
      </c>
      <c r="H337" s="51" t="s">
        <v>311</v>
      </c>
      <c r="I337" s="52"/>
    </row>
    <row r="338" spans="1:9" ht="26.15" customHeight="1">
      <c r="A338" s="49" t="s">
        <v>252</v>
      </c>
      <c r="B338" s="54" t="s">
        <v>253</v>
      </c>
      <c r="C338" s="51" t="s">
        <v>88</v>
      </c>
      <c r="D338" s="51" t="s">
        <v>88</v>
      </c>
      <c r="E338" s="58" t="s">
        <v>546</v>
      </c>
      <c r="F338" s="51" t="s">
        <v>135</v>
      </c>
      <c r="G338" s="51" t="s">
        <v>94</v>
      </c>
      <c r="H338" s="51" t="s">
        <v>311</v>
      </c>
      <c r="I338" s="52"/>
    </row>
    <row r="339" spans="1:9" ht="26.15" customHeight="1">
      <c r="A339" s="49" t="s">
        <v>252</v>
      </c>
      <c r="B339" s="50" t="s">
        <v>253</v>
      </c>
      <c r="C339" s="51" t="s">
        <v>88</v>
      </c>
      <c r="D339" s="51" t="s">
        <v>88</v>
      </c>
      <c r="E339" s="58" t="s">
        <v>523</v>
      </c>
      <c r="F339" s="51" t="s">
        <v>135</v>
      </c>
      <c r="G339" s="51" t="s">
        <v>94</v>
      </c>
      <c r="H339" s="51" t="s">
        <v>315</v>
      </c>
      <c r="I339" s="52"/>
    </row>
    <row r="340" spans="1:9" ht="26.15" customHeight="1">
      <c r="A340" s="49" t="s">
        <v>252</v>
      </c>
      <c r="B340" s="54" t="s">
        <v>253</v>
      </c>
      <c r="C340" s="51" t="s">
        <v>88</v>
      </c>
      <c r="D340" s="51" t="s">
        <v>88</v>
      </c>
      <c r="E340" s="58" t="s">
        <v>496</v>
      </c>
      <c r="F340" s="51" t="s">
        <v>135</v>
      </c>
      <c r="G340" s="51" t="s">
        <v>94</v>
      </c>
      <c r="H340" s="51" t="s">
        <v>311</v>
      </c>
      <c r="I340" s="52"/>
    </row>
    <row r="341" spans="1:9" ht="26.15" customHeight="1">
      <c r="A341" s="49" t="s">
        <v>252</v>
      </c>
      <c r="B341" s="50" t="s">
        <v>253</v>
      </c>
      <c r="C341" s="51" t="s">
        <v>88</v>
      </c>
      <c r="D341" s="51" t="s">
        <v>88</v>
      </c>
      <c r="E341" s="58" t="s">
        <v>425</v>
      </c>
      <c r="F341" s="51" t="s">
        <v>135</v>
      </c>
      <c r="G341" s="51" t="s">
        <v>94</v>
      </c>
      <c r="H341" s="51" t="s">
        <v>312</v>
      </c>
      <c r="I341" s="52"/>
    </row>
    <row r="342" spans="1:9" ht="26.15" customHeight="1">
      <c r="A342" s="49" t="s">
        <v>252</v>
      </c>
      <c r="B342" s="54" t="s">
        <v>253</v>
      </c>
      <c r="C342" s="51" t="s">
        <v>88</v>
      </c>
      <c r="D342" s="51" t="s">
        <v>88</v>
      </c>
      <c r="E342" s="58" t="s">
        <v>424</v>
      </c>
      <c r="F342" s="51" t="s">
        <v>135</v>
      </c>
      <c r="G342" s="51" t="s">
        <v>94</v>
      </c>
      <c r="H342" s="51" t="s">
        <v>312</v>
      </c>
      <c r="I342" s="52"/>
    </row>
    <row r="343" spans="1:9" ht="26.15" customHeight="1">
      <c r="A343" s="49" t="s">
        <v>252</v>
      </c>
      <c r="B343" s="54" t="s">
        <v>253</v>
      </c>
      <c r="C343" s="51" t="s">
        <v>88</v>
      </c>
      <c r="D343" s="51" t="s">
        <v>88</v>
      </c>
      <c r="E343" s="58" t="s">
        <v>423</v>
      </c>
      <c r="F343" s="51" t="s">
        <v>135</v>
      </c>
      <c r="G343" s="51" t="s">
        <v>94</v>
      </c>
      <c r="H343" s="51" t="s">
        <v>312</v>
      </c>
      <c r="I343" s="52"/>
    </row>
    <row r="344" spans="1:9" ht="26.15" customHeight="1">
      <c r="A344" s="49" t="s">
        <v>252</v>
      </c>
      <c r="B344" s="55" t="s">
        <v>253</v>
      </c>
      <c r="C344" s="56" t="s">
        <v>88</v>
      </c>
      <c r="D344" s="51" t="s">
        <v>88</v>
      </c>
      <c r="E344" s="58" t="s">
        <v>522</v>
      </c>
      <c r="F344" s="56" t="s">
        <v>135</v>
      </c>
      <c r="G344" s="56" t="s">
        <v>94</v>
      </c>
      <c r="H344" s="56" t="s">
        <v>315</v>
      </c>
      <c r="I344" s="52"/>
    </row>
    <row r="345" spans="1:9" ht="26.15" customHeight="1">
      <c r="A345" s="49" t="s">
        <v>252</v>
      </c>
      <c r="B345" s="54" t="s">
        <v>253</v>
      </c>
      <c r="C345" s="51" t="s">
        <v>88</v>
      </c>
      <c r="D345" s="51" t="s">
        <v>88</v>
      </c>
      <c r="E345" s="58" t="s">
        <v>521</v>
      </c>
      <c r="F345" s="51" t="s">
        <v>135</v>
      </c>
      <c r="G345" s="51" t="s">
        <v>94</v>
      </c>
      <c r="H345" s="51" t="s">
        <v>315</v>
      </c>
      <c r="I345" s="52"/>
    </row>
    <row r="346" spans="1:9" ht="26.15" customHeight="1">
      <c r="A346" s="49" t="s">
        <v>252</v>
      </c>
      <c r="B346" s="55" t="s">
        <v>253</v>
      </c>
      <c r="C346" s="56" t="s">
        <v>88</v>
      </c>
      <c r="D346" s="51" t="s">
        <v>88</v>
      </c>
      <c r="E346" s="58" t="s">
        <v>520</v>
      </c>
      <c r="F346" s="56" t="s">
        <v>135</v>
      </c>
      <c r="G346" s="56" t="s">
        <v>94</v>
      </c>
      <c r="H346" s="56" t="s">
        <v>315</v>
      </c>
      <c r="I346" s="52"/>
    </row>
    <row r="347" spans="1:9" ht="26.15" customHeight="1">
      <c r="A347" s="49" t="s">
        <v>252</v>
      </c>
      <c r="B347" s="54" t="s">
        <v>253</v>
      </c>
      <c r="C347" s="51" t="s">
        <v>88</v>
      </c>
      <c r="D347" s="51" t="s">
        <v>88</v>
      </c>
      <c r="E347" s="58" t="s">
        <v>519</v>
      </c>
      <c r="F347" s="51" t="s">
        <v>135</v>
      </c>
      <c r="G347" s="51" t="s">
        <v>94</v>
      </c>
      <c r="H347" s="51" t="s">
        <v>315</v>
      </c>
      <c r="I347" s="52"/>
    </row>
    <row r="348" spans="1:9" ht="26.15" customHeight="1">
      <c r="A348" s="49" t="s">
        <v>252</v>
      </c>
      <c r="B348" s="54" t="s">
        <v>253</v>
      </c>
      <c r="C348" s="51" t="s">
        <v>88</v>
      </c>
      <c r="D348" s="51" t="s">
        <v>88</v>
      </c>
      <c r="E348" s="58" t="s">
        <v>771</v>
      </c>
      <c r="F348" s="51" t="s">
        <v>135</v>
      </c>
      <c r="G348" s="51" t="s">
        <v>94</v>
      </c>
      <c r="H348" s="51" t="s">
        <v>315</v>
      </c>
      <c r="I348" s="52"/>
    </row>
    <row r="349" spans="1:9" ht="26.15" customHeight="1">
      <c r="A349" s="49" t="s">
        <v>252</v>
      </c>
      <c r="B349" s="54" t="s">
        <v>253</v>
      </c>
      <c r="C349" s="51" t="s">
        <v>88</v>
      </c>
      <c r="D349" s="51" t="s">
        <v>88</v>
      </c>
      <c r="E349" s="58" t="s">
        <v>422</v>
      </c>
      <c r="F349" s="51" t="s">
        <v>135</v>
      </c>
      <c r="G349" s="51" t="s">
        <v>94</v>
      </c>
      <c r="H349" s="51" t="s">
        <v>312</v>
      </c>
      <c r="I349" s="52"/>
    </row>
    <row r="350" spans="1:9" ht="26.15" customHeight="1">
      <c r="A350" s="49" t="s">
        <v>252</v>
      </c>
      <c r="B350" s="54" t="s">
        <v>253</v>
      </c>
      <c r="C350" s="51" t="s">
        <v>88</v>
      </c>
      <c r="D350" s="51" t="s">
        <v>88</v>
      </c>
      <c r="E350" s="58" t="s">
        <v>421</v>
      </c>
      <c r="F350" s="51" t="s">
        <v>135</v>
      </c>
      <c r="G350" s="51" t="s">
        <v>94</v>
      </c>
      <c r="H350" s="51" t="s">
        <v>312</v>
      </c>
      <c r="I350" s="52"/>
    </row>
    <row r="351" spans="1:9" ht="26.15" customHeight="1">
      <c r="A351" s="49" t="s">
        <v>252</v>
      </c>
      <c r="B351" s="54" t="s">
        <v>253</v>
      </c>
      <c r="C351" s="51" t="s">
        <v>88</v>
      </c>
      <c r="D351" s="51" t="s">
        <v>88</v>
      </c>
      <c r="E351" s="58" t="s">
        <v>420</v>
      </c>
      <c r="F351" s="51" t="s">
        <v>135</v>
      </c>
      <c r="G351" s="51" t="s">
        <v>94</v>
      </c>
      <c r="H351" s="51" t="s">
        <v>312</v>
      </c>
      <c r="I351" s="52"/>
    </row>
    <row r="352" spans="1:9" ht="26.15" customHeight="1">
      <c r="A352" s="194" t="s">
        <v>252</v>
      </c>
      <c r="B352" s="50" t="s">
        <v>253</v>
      </c>
      <c r="C352" s="51" t="s">
        <v>88</v>
      </c>
      <c r="D352" s="51" t="s">
        <v>88</v>
      </c>
      <c r="E352" s="58" t="s">
        <v>399</v>
      </c>
      <c r="F352" s="51" t="s">
        <v>135</v>
      </c>
      <c r="G352" s="51" t="s">
        <v>94</v>
      </c>
      <c r="H352" s="51" t="s">
        <v>316</v>
      </c>
      <c r="I352" s="52"/>
    </row>
    <row r="353" spans="1:9" ht="26.15" customHeight="1">
      <c r="A353" s="188" t="s">
        <v>252</v>
      </c>
      <c r="B353" s="189" t="s">
        <v>253</v>
      </c>
      <c r="C353" s="56" t="s">
        <v>88</v>
      </c>
      <c r="D353" s="56" t="s">
        <v>88</v>
      </c>
      <c r="E353" s="58" t="s">
        <v>464</v>
      </c>
      <c r="F353" s="56" t="s">
        <v>135</v>
      </c>
      <c r="G353" s="56" t="s">
        <v>94</v>
      </c>
      <c r="H353" s="56" t="s">
        <v>313</v>
      </c>
      <c r="I353" s="52"/>
    </row>
    <row r="354" spans="1:9" ht="26.15" customHeight="1">
      <c r="A354" s="49" t="s">
        <v>252</v>
      </c>
      <c r="B354" s="54" t="s">
        <v>253</v>
      </c>
      <c r="C354" s="51" t="s">
        <v>88</v>
      </c>
      <c r="D354" s="51" t="s">
        <v>88</v>
      </c>
      <c r="E354" s="58" t="s">
        <v>463</v>
      </c>
      <c r="F354" s="51" t="s">
        <v>135</v>
      </c>
      <c r="G354" s="51" t="s">
        <v>94</v>
      </c>
      <c r="H354" s="51" t="s">
        <v>313</v>
      </c>
      <c r="I354" s="52"/>
    </row>
    <row r="355" spans="1:9" ht="26.15" customHeight="1">
      <c r="A355" s="194" t="s">
        <v>252</v>
      </c>
      <c r="B355" s="54" t="s">
        <v>253</v>
      </c>
      <c r="C355" s="51" t="s">
        <v>88</v>
      </c>
      <c r="D355" s="51" t="s">
        <v>88</v>
      </c>
      <c r="E355" s="58" t="s">
        <v>398</v>
      </c>
      <c r="F355" s="51" t="s">
        <v>135</v>
      </c>
      <c r="G355" s="51" t="s">
        <v>94</v>
      </c>
      <c r="H355" s="51" t="s">
        <v>316</v>
      </c>
      <c r="I355" s="52"/>
    </row>
    <row r="356" spans="1:9" ht="26.15" customHeight="1">
      <c r="A356" s="194" t="s">
        <v>252</v>
      </c>
      <c r="B356" s="54" t="s">
        <v>253</v>
      </c>
      <c r="C356" s="51" t="s">
        <v>88</v>
      </c>
      <c r="D356" s="51" t="s">
        <v>88</v>
      </c>
      <c r="E356" s="58" t="s">
        <v>397</v>
      </c>
      <c r="F356" s="51" t="s">
        <v>135</v>
      </c>
      <c r="G356" s="51" t="s">
        <v>94</v>
      </c>
      <c r="H356" s="51" t="s">
        <v>316</v>
      </c>
      <c r="I356" s="52"/>
    </row>
    <row r="357" spans="1:9" ht="26.15" customHeight="1">
      <c r="A357" s="194" t="s">
        <v>252</v>
      </c>
      <c r="B357" s="54" t="s">
        <v>253</v>
      </c>
      <c r="C357" s="51" t="s">
        <v>88</v>
      </c>
      <c r="D357" s="51" t="s">
        <v>88</v>
      </c>
      <c r="E357" s="58" t="s">
        <v>396</v>
      </c>
      <c r="F357" s="51" t="s">
        <v>135</v>
      </c>
      <c r="G357" s="51" t="s">
        <v>94</v>
      </c>
      <c r="H357" s="51" t="s">
        <v>316</v>
      </c>
      <c r="I357" s="52"/>
    </row>
    <row r="358" spans="1:9" ht="26.15" customHeight="1">
      <c r="A358" s="194" t="s">
        <v>252</v>
      </c>
      <c r="B358" s="54" t="s">
        <v>253</v>
      </c>
      <c r="C358" s="51" t="s">
        <v>88</v>
      </c>
      <c r="D358" s="51" t="s">
        <v>88</v>
      </c>
      <c r="E358" s="58" t="s">
        <v>395</v>
      </c>
      <c r="F358" s="51" t="s">
        <v>135</v>
      </c>
      <c r="G358" s="51" t="s">
        <v>94</v>
      </c>
      <c r="H358" s="51" t="s">
        <v>316</v>
      </c>
      <c r="I358" s="52"/>
    </row>
    <row r="359" spans="1:9" ht="26.15" customHeight="1">
      <c r="A359" s="194" t="s">
        <v>252</v>
      </c>
      <c r="B359" s="54" t="s">
        <v>253</v>
      </c>
      <c r="C359" s="51" t="s">
        <v>88</v>
      </c>
      <c r="D359" s="51" t="s">
        <v>88</v>
      </c>
      <c r="E359" s="58" t="s">
        <v>394</v>
      </c>
      <c r="F359" s="51" t="s">
        <v>135</v>
      </c>
      <c r="G359" s="51" t="s">
        <v>94</v>
      </c>
      <c r="H359" s="51" t="s">
        <v>316</v>
      </c>
      <c r="I359" s="52"/>
    </row>
    <row r="360" spans="1:9" ht="26.15" customHeight="1">
      <c r="A360" s="188" t="s">
        <v>252</v>
      </c>
      <c r="B360" s="55" t="s">
        <v>253</v>
      </c>
      <c r="C360" s="56" t="s">
        <v>88</v>
      </c>
      <c r="D360" s="56" t="s">
        <v>88</v>
      </c>
      <c r="E360" s="58" t="s">
        <v>462</v>
      </c>
      <c r="F360" s="56" t="s">
        <v>135</v>
      </c>
      <c r="G360" s="56" t="s">
        <v>94</v>
      </c>
      <c r="H360" s="56" t="s">
        <v>313</v>
      </c>
      <c r="I360" s="52"/>
    </row>
    <row r="361" spans="1:9" ht="26.15" customHeight="1">
      <c r="A361" s="49" t="s">
        <v>252</v>
      </c>
      <c r="B361" s="54" t="s">
        <v>253</v>
      </c>
      <c r="C361" s="51" t="s">
        <v>88</v>
      </c>
      <c r="D361" s="51" t="s">
        <v>88</v>
      </c>
      <c r="E361" s="58" t="s">
        <v>460</v>
      </c>
      <c r="F361" s="51" t="s">
        <v>135</v>
      </c>
      <c r="G361" s="51" t="s">
        <v>94</v>
      </c>
      <c r="H361" s="51" t="s">
        <v>313</v>
      </c>
      <c r="I361" s="52"/>
    </row>
    <row r="362" spans="1:9" ht="26.15" customHeight="1">
      <c r="A362" s="49" t="s">
        <v>252</v>
      </c>
      <c r="B362" s="54" t="s">
        <v>253</v>
      </c>
      <c r="C362" s="51" t="s">
        <v>88</v>
      </c>
      <c r="D362" s="51" t="s">
        <v>88</v>
      </c>
      <c r="E362" s="58" t="s">
        <v>456</v>
      </c>
      <c r="F362" s="51" t="s">
        <v>135</v>
      </c>
      <c r="G362" s="51" t="s">
        <v>94</v>
      </c>
      <c r="H362" s="51" t="s">
        <v>313</v>
      </c>
      <c r="I362" s="52"/>
    </row>
    <row r="363" spans="1:9" s="53" customFormat="1" ht="26.15" customHeight="1">
      <c r="A363" s="49" t="s">
        <v>252</v>
      </c>
      <c r="B363" s="54" t="s">
        <v>253</v>
      </c>
      <c r="C363" s="51" t="s">
        <v>88</v>
      </c>
      <c r="D363" s="51" t="s">
        <v>88</v>
      </c>
      <c r="E363" s="58" t="s">
        <v>363</v>
      </c>
      <c r="F363" s="51" t="s">
        <v>135</v>
      </c>
      <c r="G363" s="51" t="s">
        <v>94</v>
      </c>
      <c r="H363" s="51" t="s">
        <v>313</v>
      </c>
      <c r="I363" s="52"/>
    </row>
    <row r="364" spans="1:9" ht="26.15" customHeight="1">
      <c r="A364" s="49" t="s">
        <v>252</v>
      </c>
      <c r="B364" s="54" t="s">
        <v>253</v>
      </c>
      <c r="C364" s="51" t="s">
        <v>88</v>
      </c>
      <c r="D364" s="51" t="s">
        <v>88</v>
      </c>
      <c r="E364" s="58" t="s">
        <v>375</v>
      </c>
      <c r="F364" s="51" t="s">
        <v>135</v>
      </c>
      <c r="G364" s="51" t="s">
        <v>94</v>
      </c>
      <c r="H364" s="51" t="s">
        <v>314</v>
      </c>
      <c r="I364" s="52"/>
    </row>
    <row r="365" spans="1:9" ht="26.15" customHeight="1">
      <c r="A365" s="49" t="s">
        <v>252</v>
      </c>
      <c r="B365" s="54" t="s">
        <v>253</v>
      </c>
      <c r="C365" s="51" t="s">
        <v>88</v>
      </c>
      <c r="D365" s="51" t="s">
        <v>88</v>
      </c>
      <c r="E365" s="58" t="s">
        <v>374</v>
      </c>
      <c r="F365" s="51" t="s">
        <v>135</v>
      </c>
      <c r="G365" s="51" t="s">
        <v>94</v>
      </c>
      <c r="H365" s="51" t="s">
        <v>314</v>
      </c>
      <c r="I365" s="52"/>
    </row>
    <row r="366" spans="1:9" ht="26.15" customHeight="1">
      <c r="A366" s="49" t="s">
        <v>252</v>
      </c>
      <c r="B366" s="54" t="s">
        <v>253</v>
      </c>
      <c r="C366" s="51" t="s">
        <v>88</v>
      </c>
      <c r="D366" s="51" t="s">
        <v>88</v>
      </c>
      <c r="E366" s="58" t="s">
        <v>373</v>
      </c>
      <c r="F366" s="51" t="s">
        <v>135</v>
      </c>
      <c r="G366" s="51" t="s">
        <v>94</v>
      </c>
      <c r="H366" s="51" t="s">
        <v>314</v>
      </c>
      <c r="I366" s="52"/>
    </row>
    <row r="367" spans="1:9" ht="26.15" customHeight="1">
      <c r="A367" s="49" t="s">
        <v>252</v>
      </c>
      <c r="B367" s="54" t="s">
        <v>253</v>
      </c>
      <c r="C367" s="51" t="s">
        <v>88</v>
      </c>
      <c r="D367" s="51" t="s">
        <v>88</v>
      </c>
      <c r="E367" s="58" t="s">
        <v>372</v>
      </c>
      <c r="F367" s="51" t="s">
        <v>135</v>
      </c>
      <c r="G367" s="51" t="s">
        <v>94</v>
      </c>
      <c r="H367" s="51" t="s">
        <v>314</v>
      </c>
      <c r="I367" s="52"/>
    </row>
    <row r="368" spans="1:9" ht="26.15" customHeight="1">
      <c r="A368" s="49" t="s">
        <v>252</v>
      </c>
      <c r="B368" s="54" t="s">
        <v>253</v>
      </c>
      <c r="C368" s="51" t="s">
        <v>88</v>
      </c>
      <c r="D368" s="51" t="s">
        <v>88</v>
      </c>
      <c r="E368" s="58" t="s">
        <v>371</v>
      </c>
      <c r="F368" s="51" t="s">
        <v>135</v>
      </c>
      <c r="G368" s="51" t="s">
        <v>94</v>
      </c>
      <c r="H368" s="51" t="s">
        <v>314</v>
      </c>
      <c r="I368" s="52"/>
    </row>
    <row r="369" spans="1:9" s="53" customFormat="1" ht="26.15" customHeight="1">
      <c r="A369" s="49" t="s">
        <v>252</v>
      </c>
      <c r="B369" s="54" t="s">
        <v>253</v>
      </c>
      <c r="C369" s="51" t="s">
        <v>88</v>
      </c>
      <c r="D369" s="51" t="s">
        <v>88</v>
      </c>
      <c r="E369" s="58" t="s">
        <v>370</v>
      </c>
      <c r="F369" s="51" t="s">
        <v>135</v>
      </c>
      <c r="G369" s="51" t="s">
        <v>94</v>
      </c>
      <c r="H369" s="51" t="s">
        <v>314</v>
      </c>
      <c r="I369" s="52"/>
    </row>
    <row r="370" spans="1:9" ht="26.15" customHeight="1">
      <c r="A370" s="49" t="s">
        <v>254</v>
      </c>
      <c r="B370" s="50" t="s">
        <v>38</v>
      </c>
      <c r="C370" s="51" t="s">
        <v>86</v>
      </c>
      <c r="D370" s="51" t="s">
        <v>86</v>
      </c>
      <c r="E370" s="58" t="s">
        <v>570</v>
      </c>
      <c r="F370" s="51" t="s">
        <v>135</v>
      </c>
      <c r="G370" s="51" t="s">
        <v>94</v>
      </c>
      <c r="H370" s="51" t="s">
        <v>311</v>
      </c>
      <c r="I370" s="52"/>
    </row>
    <row r="371" spans="1:9" ht="26.15" customHeight="1">
      <c r="A371" s="49" t="s">
        <v>254</v>
      </c>
      <c r="B371" s="55" t="s">
        <v>38</v>
      </c>
      <c r="C371" s="56" t="s">
        <v>86</v>
      </c>
      <c r="D371" s="51" t="s">
        <v>86</v>
      </c>
      <c r="E371" s="58" t="s">
        <v>562</v>
      </c>
      <c r="F371" s="56" t="s">
        <v>135</v>
      </c>
      <c r="G371" s="56" t="s">
        <v>94</v>
      </c>
      <c r="H371" s="56" t="s">
        <v>311</v>
      </c>
      <c r="I371" s="52"/>
    </row>
    <row r="372" spans="1:9" ht="26.15" customHeight="1">
      <c r="A372" s="49" t="s">
        <v>254</v>
      </c>
      <c r="B372" s="54" t="s">
        <v>38</v>
      </c>
      <c r="C372" s="51" t="s">
        <v>86</v>
      </c>
      <c r="D372" s="51" t="s">
        <v>86</v>
      </c>
      <c r="E372" s="58" t="s">
        <v>561</v>
      </c>
      <c r="F372" s="51" t="s">
        <v>135</v>
      </c>
      <c r="G372" s="51" t="s">
        <v>94</v>
      </c>
      <c r="H372" s="51" t="s">
        <v>311</v>
      </c>
      <c r="I372" s="52"/>
    </row>
    <row r="373" spans="1:9" ht="26.15" customHeight="1">
      <c r="A373" s="49" t="s">
        <v>254</v>
      </c>
      <c r="B373" s="54" t="s">
        <v>38</v>
      </c>
      <c r="C373" s="51" t="s">
        <v>86</v>
      </c>
      <c r="D373" s="51" t="s">
        <v>86</v>
      </c>
      <c r="E373" s="58" t="s">
        <v>560</v>
      </c>
      <c r="F373" s="51" t="s">
        <v>135</v>
      </c>
      <c r="G373" s="51" t="s">
        <v>94</v>
      </c>
      <c r="H373" s="51" t="s">
        <v>311</v>
      </c>
      <c r="I373" s="52"/>
    </row>
    <row r="374" spans="1:9" ht="26.15" customHeight="1">
      <c r="A374" s="49" t="s">
        <v>254</v>
      </c>
      <c r="B374" s="54" t="s">
        <v>38</v>
      </c>
      <c r="C374" s="51" t="s">
        <v>86</v>
      </c>
      <c r="D374" s="51" t="s">
        <v>86</v>
      </c>
      <c r="E374" s="58" t="s">
        <v>547</v>
      </c>
      <c r="F374" s="51" t="s">
        <v>135</v>
      </c>
      <c r="G374" s="51" t="s">
        <v>94</v>
      </c>
      <c r="H374" s="51" t="s">
        <v>311</v>
      </c>
      <c r="I374" s="52"/>
    </row>
    <row r="375" spans="1:9" ht="26.15" customHeight="1">
      <c r="A375" s="49" t="s">
        <v>254</v>
      </c>
      <c r="B375" s="50" t="s">
        <v>38</v>
      </c>
      <c r="C375" s="51" t="s">
        <v>86</v>
      </c>
      <c r="D375" s="51" t="s">
        <v>86</v>
      </c>
      <c r="E375" s="58" t="s">
        <v>529</v>
      </c>
      <c r="F375" s="51" t="s">
        <v>135</v>
      </c>
      <c r="G375" s="51" t="s">
        <v>94</v>
      </c>
      <c r="H375" s="51" t="s">
        <v>315</v>
      </c>
      <c r="I375" s="52"/>
    </row>
    <row r="376" spans="1:9" ht="26.15" customHeight="1">
      <c r="A376" s="49" t="s">
        <v>254</v>
      </c>
      <c r="B376" s="54" t="s">
        <v>38</v>
      </c>
      <c r="C376" s="51" t="s">
        <v>86</v>
      </c>
      <c r="D376" s="51" t="s">
        <v>86</v>
      </c>
      <c r="E376" s="58" t="s">
        <v>499</v>
      </c>
      <c r="F376" s="51" t="s">
        <v>135</v>
      </c>
      <c r="G376" s="51" t="s">
        <v>94</v>
      </c>
      <c r="H376" s="51" t="s">
        <v>311</v>
      </c>
      <c r="I376" s="52"/>
    </row>
    <row r="377" spans="1:9" ht="26.15" customHeight="1">
      <c r="A377" s="49" t="s">
        <v>254</v>
      </c>
      <c r="B377" s="54" t="s">
        <v>38</v>
      </c>
      <c r="C377" s="51" t="s">
        <v>86</v>
      </c>
      <c r="D377" s="51" t="s">
        <v>86</v>
      </c>
      <c r="E377" s="58" t="s">
        <v>498</v>
      </c>
      <c r="F377" s="51" t="s">
        <v>135</v>
      </c>
      <c r="G377" s="51" t="s">
        <v>94</v>
      </c>
      <c r="H377" s="51" t="s">
        <v>311</v>
      </c>
      <c r="I377" s="52"/>
    </row>
    <row r="378" spans="1:9" ht="26.15" customHeight="1">
      <c r="A378" s="49" t="s">
        <v>254</v>
      </c>
      <c r="B378" s="50" t="s">
        <v>38</v>
      </c>
      <c r="C378" s="51" t="s">
        <v>86</v>
      </c>
      <c r="D378" s="51" t="s">
        <v>86</v>
      </c>
      <c r="E378" s="58" t="s">
        <v>431</v>
      </c>
      <c r="F378" s="51" t="s">
        <v>135</v>
      </c>
      <c r="G378" s="51" t="s">
        <v>94</v>
      </c>
      <c r="H378" s="51" t="s">
        <v>312</v>
      </c>
      <c r="I378" s="52"/>
    </row>
    <row r="379" spans="1:9" ht="26.15" customHeight="1">
      <c r="A379" s="49" t="s">
        <v>254</v>
      </c>
      <c r="B379" s="54" t="s">
        <v>38</v>
      </c>
      <c r="C379" s="51" t="s">
        <v>86</v>
      </c>
      <c r="D379" s="51" t="s">
        <v>86</v>
      </c>
      <c r="E379" s="58" t="s">
        <v>430</v>
      </c>
      <c r="F379" s="51" t="s">
        <v>135</v>
      </c>
      <c r="G379" s="51" t="s">
        <v>94</v>
      </c>
      <c r="H379" s="51" t="s">
        <v>312</v>
      </c>
      <c r="I379" s="52"/>
    </row>
    <row r="380" spans="1:9" ht="26.15" customHeight="1">
      <c r="A380" s="49" t="s">
        <v>254</v>
      </c>
      <c r="B380" s="54" t="s">
        <v>38</v>
      </c>
      <c r="C380" s="51" t="s">
        <v>86</v>
      </c>
      <c r="D380" s="51" t="s">
        <v>86</v>
      </c>
      <c r="E380" s="58" t="s">
        <v>429</v>
      </c>
      <c r="F380" s="51" t="s">
        <v>135</v>
      </c>
      <c r="G380" s="51" t="s">
        <v>94</v>
      </c>
      <c r="H380" s="51" t="s">
        <v>312</v>
      </c>
      <c r="I380" s="52"/>
    </row>
    <row r="381" spans="1:9" ht="26.15" customHeight="1">
      <c r="A381" s="49" t="s">
        <v>254</v>
      </c>
      <c r="B381" s="54" t="s">
        <v>38</v>
      </c>
      <c r="C381" s="51" t="s">
        <v>86</v>
      </c>
      <c r="D381" s="51" t="s">
        <v>86</v>
      </c>
      <c r="E381" s="58" t="s">
        <v>528</v>
      </c>
      <c r="F381" s="51" t="s">
        <v>135</v>
      </c>
      <c r="G381" s="51" t="s">
        <v>94</v>
      </c>
      <c r="H381" s="51" t="s">
        <v>315</v>
      </c>
      <c r="I381" s="52"/>
    </row>
    <row r="382" spans="1:9" ht="26.15" customHeight="1">
      <c r="A382" s="49" t="s">
        <v>254</v>
      </c>
      <c r="B382" s="54" t="s">
        <v>38</v>
      </c>
      <c r="C382" s="51" t="s">
        <v>86</v>
      </c>
      <c r="D382" s="51" t="s">
        <v>86</v>
      </c>
      <c r="E382" s="58" t="s">
        <v>527</v>
      </c>
      <c r="F382" s="51" t="s">
        <v>135</v>
      </c>
      <c r="G382" s="51" t="s">
        <v>94</v>
      </c>
      <c r="H382" s="51" t="s">
        <v>315</v>
      </c>
      <c r="I382" s="52"/>
    </row>
    <row r="383" spans="1:9" ht="26.15" customHeight="1">
      <c r="A383" s="49" t="s">
        <v>254</v>
      </c>
      <c r="B383" s="54" t="s">
        <v>38</v>
      </c>
      <c r="C383" s="51" t="s">
        <v>86</v>
      </c>
      <c r="D383" s="51" t="s">
        <v>86</v>
      </c>
      <c r="E383" s="58" t="s">
        <v>526</v>
      </c>
      <c r="F383" s="51" t="s">
        <v>135</v>
      </c>
      <c r="G383" s="51" t="s">
        <v>94</v>
      </c>
      <c r="H383" s="51" t="s">
        <v>315</v>
      </c>
      <c r="I383" s="52"/>
    </row>
    <row r="384" spans="1:9" ht="26.15" customHeight="1">
      <c r="A384" s="49" t="s">
        <v>254</v>
      </c>
      <c r="B384" s="54" t="s">
        <v>38</v>
      </c>
      <c r="C384" s="51" t="s">
        <v>86</v>
      </c>
      <c r="D384" s="51" t="s">
        <v>86</v>
      </c>
      <c r="E384" s="58" t="s">
        <v>525</v>
      </c>
      <c r="F384" s="51" t="s">
        <v>135</v>
      </c>
      <c r="G384" s="51" t="s">
        <v>94</v>
      </c>
      <c r="H384" s="51" t="s">
        <v>315</v>
      </c>
      <c r="I384" s="52"/>
    </row>
    <row r="385" spans="1:9" ht="26.15" customHeight="1">
      <c r="A385" s="49" t="s">
        <v>254</v>
      </c>
      <c r="B385" s="54" t="s">
        <v>38</v>
      </c>
      <c r="C385" s="51" t="s">
        <v>86</v>
      </c>
      <c r="D385" s="51" t="s">
        <v>86</v>
      </c>
      <c r="E385" s="58" t="s">
        <v>524</v>
      </c>
      <c r="F385" s="51" t="s">
        <v>135</v>
      </c>
      <c r="G385" s="51" t="s">
        <v>94</v>
      </c>
      <c r="H385" s="51" t="s">
        <v>315</v>
      </c>
      <c r="I385" s="52"/>
    </row>
    <row r="386" spans="1:9" ht="26.15" customHeight="1">
      <c r="A386" s="49" t="s">
        <v>254</v>
      </c>
      <c r="B386" s="54" t="s">
        <v>38</v>
      </c>
      <c r="C386" s="51" t="s">
        <v>86</v>
      </c>
      <c r="D386" s="51" t="s">
        <v>86</v>
      </c>
      <c r="E386" s="58" t="s">
        <v>428</v>
      </c>
      <c r="F386" s="51" t="s">
        <v>135</v>
      </c>
      <c r="G386" s="51" t="s">
        <v>94</v>
      </c>
      <c r="H386" s="51" t="s">
        <v>312</v>
      </c>
      <c r="I386" s="52"/>
    </row>
    <row r="387" spans="1:9" ht="26.15" customHeight="1">
      <c r="A387" s="49" t="s">
        <v>254</v>
      </c>
      <c r="B387" s="54" t="s">
        <v>38</v>
      </c>
      <c r="C387" s="51" t="s">
        <v>86</v>
      </c>
      <c r="D387" s="51" t="s">
        <v>86</v>
      </c>
      <c r="E387" s="58" t="s">
        <v>427</v>
      </c>
      <c r="F387" s="51" t="s">
        <v>135</v>
      </c>
      <c r="G387" s="51" t="s">
        <v>94</v>
      </c>
      <c r="H387" s="51" t="s">
        <v>312</v>
      </c>
      <c r="I387" s="52"/>
    </row>
    <row r="388" spans="1:9" ht="26.15" customHeight="1">
      <c r="A388" s="49" t="s">
        <v>254</v>
      </c>
      <c r="B388" s="54" t="s">
        <v>38</v>
      </c>
      <c r="C388" s="51" t="s">
        <v>86</v>
      </c>
      <c r="D388" s="51" t="s">
        <v>86</v>
      </c>
      <c r="E388" s="58" t="s">
        <v>426</v>
      </c>
      <c r="F388" s="51" t="s">
        <v>135</v>
      </c>
      <c r="G388" s="51" t="s">
        <v>94</v>
      </c>
      <c r="H388" s="51" t="s">
        <v>312</v>
      </c>
      <c r="I388" s="52"/>
    </row>
    <row r="389" spans="1:9" ht="26.15" customHeight="1">
      <c r="A389" s="49" t="s">
        <v>254</v>
      </c>
      <c r="B389" s="50" t="s">
        <v>38</v>
      </c>
      <c r="C389" s="51" t="s">
        <v>86</v>
      </c>
      <c r="D389" s="51" t="s">
        <v>86</v>
      </c>
      <c r="E389" s="58" t="s">
        <v>405</v>
      </c>
      <c r="F389" s="51" t="s">
        <v>135</v>
      </c>
      <c r="G389" s="51" t="s">
        <v>94</v>
      </c>
      <c r="H389" s="51" t="s">
        <v>316</v>
      </c>
      <c r="I389" s="52"/>
    </row>
    <row r="390" spans="1:9" ht="26.15" customHeight="1">
      <c r="A390" s="49" t="s">
        <v>254</v>
      </c>
      <c r="B390" s="50" t="s">
        <v>38</v>
      </c>
      <c r="C390" s="51" t="s">
        <v>86</v>
      </c>
      <c r="D390" s="51" t="s">
        <v>86</v>
      </c>
      <c r="E390" s="58" t="s">
        <v>467</v>
      </c>
      <c r="F390" s="51" t="s">
        <v>135</v>
      </c>
      <c r="G390" s="51" t="s">
        <v>94</v>
      </c>
      <c r="H390" s="51" t="s">
        <v>313</v>
      </c>
      <c r="I390" s="52"/>
    </row>
    <row r="391" spans="1:9" ht="26.15" customHeight="1">
      <c r="A391" s="49" t="s">
        <v>254</v>
      </c>
      <c r="B391" s="54" t="s">
        <v>38</v>
      </c>
      <c r="C391" s="51" t="s">
        <v>86</v>
      </c>
      <c r="D391" s="51" t="s">
        <v>86</v>
      </c>
      <c r="E391" s="58" t="s">
        <v>466</v>
      </c>
      <c r="F391" s="51" t="s">
        <v>135</v>
      </c>
      <c r="G391" s="51" t="s">
        <v>94</v>
      </c>
      <c r="H391" s="51" t="s">
        <v>313</v>
      </c>
      <c r="I391" s="52"/>
    </row>
    <row r="392" spans="1:9" ht="26.15" customHeight="1">
      <c r="A392" s="49" t="s">
        <v>254</v>
      </c>
      <c r="B392" s="54" t="s">
        <v>38</v>
      </c>
      <c r="C392" s="51" t="s">
        <v>86</v>
      </c>
      <c r="D392" s="51" t="s">
        <v>86</v>
      </c>
      <c r="E392" s="58" t="s">
        <v>465</v>
      </c>
      <c r="F392" s="51" t="s">
        <v>135</v>
      </c>
      <c r="G392" s="51" t="s">
        <v>94</v>
      </c>
      <c r="H392" s="51" t="s">
        <v>313</v>
      </c>
      <c r="I392" s="52"/>
    </row>
    <row r="393" spans="1:9" ht="26.15" customHeight="1">
      <c r="A393" s="49" t="s">
        <v>254</v>
      </c>
      <c r="B393" s="54" t="s">
        <v>38</v>
      </c>
      <c r="C393" s="51" t="s">
        <v>86</v>
      </c>
      <c r="D393" s="51" t="s">
        <v>86</v>
      </c>
      <c r="E393" s="58" t="s">
        <v>404</v>
      </c>
      <c r="F393" s="51" t="s">
        <v>135</v>
      </c>
      <c r="G393" s="51" t="s">
        <v>94</v>
      </c>
      <c r="H393" s="51" t="s">
        <v>316</v>
      </c>
      <c r="I393" s="52"/>
    </row>
    <row r="394" spans="1:9" ht="26.15" customHeight="1">
      <c r="A394" s="49" t="s">
        <v>254</v>
      </c>
      <c r="B394" s="54" t="s">
        <v>38</v>
      </c>
      <c r="C394" s="51" t="s">
        <v>86</v>
      </c>
      <c r="D394" s="51" t="s">
        <v>86</v>
      </c>
      <c r="E394" s="58" t="s">
        <v>403</v>
      </c>
      <c r="F394" s="51" t="s">
        <v>135</v>
      </c>
      <c r="G394" s="51" t="s">
        <v>94</v>
      </c>
      <c r="H394" s="51" t="s">
        <v>316</v>
      </c>
      <c r="I394" s="52"/>
    </row>
    <row r="395" spans="1:9" ht="26.15" customHeight="1">
      <c r="A395" s="49" t="s">
        <v>254</v>
      </c>
      <c r="B395" s="54" t="s">
        <v>38</v>
      </c>
      <c r="C395" s="51" t="s">
        <v>86</v>
      </c>
      <c r="D395" s="51" t="s">
        <v>86</v>
      </c>
      <c r="E395" s="58" t="s">
        <v>402</v>
      </c>
      <c r="F395" s="51" t="s">
        <v>135</v>
      </c>
      <c r="G395" s="51" t="s">
        <v>94</v>
      </c>
      <c r="H395" s="51" t="s">
        <v>316</v>
      </c>
      <c r="I395" s="52"/>
    </row>
    <row r="396" spans="1:9" ht="26.15" customHeight="1">
      <c r="A396" s="49" t="s">
        <v>254</v>
      </c>
      <c r="B396" s="54" t="s">
        <v>38</v>
      </c>
      <c r="C396" s="51" t="s">
        <v>86</v>
      </c>
      <c r="D396" s="51" t="s">
        <v>86</v>
      </c>
      <c r="E396" s="58" t="s">
        <v>401</v>
      </c>
      <c r="F396" s="51" t="s">
        <v>135</v>
      </c>
      <c r="G396" s="51" t="s">
        <v>94</v>
      </c>
      <c r="H396" s="51" t="s">
        <v>316</v>
      </c>
      <c r="I396" s="52"/>
    </row>
    <row r="397" spans="1:9" ht="26.15" customHeight="1">
      <c r="A397" s="49" t="s">
        <v>254</v>
      </c>
      <c r="B397" s="54" t="s">
        <v>38</v>
      </c>
      <c r="C397" s="51" t="s">
        <v>86</v>
      </c>
      <c r="D397" s="51" t="s">
        <v>86</v>
      </c>
      <c r="E397" s="58" t="s">
        <v>400</v>
      </c>
      <c r="F397" s="51" t="s">
        <v>135</v>
      </c>
      <c r="G397" s="51" t="s">
        <v>94</v>
      </c>
      <c r="H397" s="51" t="s">
        <v>316</v>
      </c>
      <c r="I397" s="52"/>
    </row>
    <row r="398" spans="1:9" ht="26.15" customHeight="1">
      <c r="A398" s="49" t="s">
        <v>254</v>
      </c>
      <c r="B398" s="54" t="s">
        <v>38</v>
      </c>
      <c r="C398" s="51" t="s">
        <v>86</v>
      </c>
      <c r="D398" s="51" t="s">
        <v>86</v>
      </c>
      <c r="E398" s="58" t="s">
        <v>461</v>
      </c>
      <c r="F398" s="51" t="s">
        <v>135</v>
      </c>
      <c r="G398" s="51" t="s">
        <v>94</v>
      </c>
      <c r="H398" s="51" t="s">
        <v>313</v>
      </c>
      <c r="I398" s="52"/>
    </row>
    <row r="399" spans="1:9" ht="26.15" customHeight="1">
      <c r="A399" s="49" t="s">
        <v>254</v>
      </c>
      <c r="B399" s="54" t="s">
        <v>38</v>
      </c>
      <c r="C399" s="51" t="s">
        <v>86</v>
      </c>
      <c r="D399" s="51" t="s">
        <v>86</v>
      </c>
      <c r="E399" s="58" t="s">
        <v>457</v>
      </c>
      <c r="F399" s="51" t="s">
        <v>135</v>
      </c>
      <c r="G399" s="51" t="s">
        <v>94</v>
      </c>
      <c r="H399" s="51" t="s">
        <v>313</v>
      </c>
      <c r="I399" s="52"/>
    </row>
    <row r="400" spans="1:9" s="53" customFormat="1" ht="26.15" customHeight="1">
      <c r="A400" s="49" t="s">
        <v>254</v>
      </c>
      <c r="B400" s="54" t="s">
        <v>38</v>
      </c>
      <c r="C400" s="51" t="s">
        <v>86</v>
      </c>
      <c r="D400" s="51" t="s">
        <v>86</v>
      </c>
      <c r="E400" s="58" t="s">
        <v>364</v>
      </c>
      <c r="F400" s="51" t="s">
        <v>135</v>
      </c>
      <c r="G400" s="51" t="s">
        <v>94</v>
      </c>
      <c r="H400" s="51" t="s">
        <v>313</v>
      </c>
      <c r="I400" s="52"/>
    </row>
    <row r="401" spans="1:9" s="53" customFormat="1" ht="26.15" customHeight="1">
      <c r="A401" s="49" t="s">
        <v>254</v>
      </c>
      <c r="B401" s="54" t="s">
        <v>38</v>
      </c>
      <c r="C401" s="51" t="s">
        <v>86</v>
      </c>
      <c r="D401" s="51" t="s">
        <v>86</v>
      </c>
      <c r="E401" s="58" t="s">
        <v>362</v>
      </c>
      <c r="F401" s="51" t="s">
        <v>135</v>
      </c>
      <c r="G401" s="51" t="s">
        <v>94</v>
      </c>
      <c r="H401" s="51" t="s">
        <v>313</v>
      </c>
      <c r="I401" s="52"/>
    </row>
    <row r="402" spans="1:9" ht="26.15" customHeight="1">
      <c r="A402" s="49" t="s">
        <v>254</v>
      </c>
      <c r="B402" s="54" t="s">
        <v>38</v>
      </c>
      <c r="C402" s="51" t="s">
        <v>86</v>
      </c>
      <c r="D402" s="51" t="s">
        <v>86</v>
      </c>
      <c r="E402" s="58" t="s">
        <v>380</v>
      </c>
      <c r="F402" s="51" t="s">
        <v>135</v>
      </c>
      <c r="G402" s="51" t="s">
        <v>94</v>
      </c>
      <c r="H402" s="51" t="s">
        <v>314</v>
      </c>
      <c r="I402" s="52"/>
    </row>
    <row r="403" spans="1:9" ht="26.15" customHeight="1">
      <c r="A403" s="49" t="s">
        <v>254</v>
      </c>
      <c r="B403" s="54" t="s">
        <v>38</v>
      </c>
      <c r="C403" s="51" t="s">
        <v>86</v>
      </c>
      <c r="D403" s="51" t="s">
        <v>86</v>
      </c>
      <c r="E403" s="58" t="s">
        <v>379</v>
      </c>
      <c r="F403" s="51" t="s">
        <v>135</v>
      </c>
      <c r="G403" s="51" t="s">
        <v>94</v>
      </c>
      <c r="H403" s="51" t="s">
        <v>314</v>
      </c>
      <c r="I403" s="52"/>
    </row>
    <row r="404" spans="1:9" ht="26.15" customHeight="1">
      <c r="A404" s="49" t="s">
        <v>254</v>
      </c>
      <c r="B404" s="54" t="s">
        <v>38</v>
      </c>
      <c r="C404" s="51" t="s">
        <v>86</v>
      </c>
      <c r="D404" s="51" t="s">
        <v>86</v>
      </c>
      <c r="E404" s="58" t="s">
        <v>378</v>
      </c>
      <c r="F404" s="51" t="s">
        <v>135</v>
      </c>
      <c r="G404" s="51" t="s">
        <v>94</v>
      </c>
      <c r="H404" s="51" t="s">
        <v>314</v>
      </c>
      <c r="I404" s="52"/>
    </row>
    <row r="405" spans="1:9" ht="26.15" customHeight="1">
      <c r="A405" s="49" t="s">
        <v>254</v>
      </c>
      <c r="B405" s="54" t="s">
        <v>38</v>
      </c>
      <c r="C405" s="51" t="s">
        <v>86</v>
      </c>
      <c r="D405" s="51" t="s">
        <v>86</v>
      </c>
      <c r="E405" s="58" t="s">
        <v>377</v>
      </c>
      <c r="F405" s="51" t="s">
        <v>135</v>
      </c>
      <c r="G405" s="51" t="s">
        <v>94</v>
      </c>
      <c r="H405" s="51" t="s">
        <v>314</v>
      </c>
      <c r="I405" s="52"/>
    </row>
    <row r="406" spans="1:9" ht="26.15" customHeight="1">
      <c r="A406" s="49" t="s">
        <v>254</v>
      </c>
      <c r="B406" s="54" t="s">
        <v>38</v>
      </c>
      <c r="C406" s="51" t="s">
        <v>86</v>
      </c>
      <c r="D406" s="51" t="s">
        <v>86</v>
      </c>
      <c r="E406" s="58" t="s">
        <v>376</v>
      </c>
      <c r="F406" s="51" t="s">
        <v>135</v>
      </c>
      <c r="G406" s="51" t="s">
        <v>94</v>
      </c>
      <c r="H406" s="51" t="s">
        <v>314</v>
      </c>
      <c r="I406" s="52"/>
    </row>
    <row r="407" spans="1:9" s="53" customFormat="1" ht="26.15" customHeight="1">
      <c r="A407" s="49" t="s">
        <v>254</v>
      </c>
      <c r="B407" s="54" t="s">
        <v>38</v>
      </c>
      <c r="C407" s="51" t="s">
        <v>86</v>
      </c>
      <c r="D407" s="51" t="s">
        <v>86</v>
      </c>
      <c r="E407" s="58" t="s">
        <v>772</v>
      </c>
      <c r="F407" s="51" t="s">
        <v>135</v>
      </c>
      <c r="G407" s="51" t="s">
        <v>94</v>
      </c>
      <c r="H407" s="51" t="s">
        <v>314</v>
      </c>
      <c r="I407" s="52"/>
    </row>
    <row r="408" spans="1:9" ht="26.15" customHeight="1">
      <c r="A408" s="49" t="s">
        <v>251</v>
      </c>
      <c r="B408" s="189" t="s">
        <v>181</v>
      </c>
      <c r="C408" s="56" t="s">
        <v>88</v>
      </c>
      <c r="D408" s="51" t="s">
        <v>86</v>
      </c>
      <c r="E408" s="58" t="s">
        <v>603</v>
      </c>
      <c r="F408" s="56" t="s">
        <v>127</v>
      </c>
      <c r="G408" s="56" t="s">
        <v>96</v>
      </c>
      <c r="H408" s="56" t="s">
        <v>312</v>
      </c>
      <c r="I408" s="52"/>
    </row>
    <row r="409" spans="1:9" ht="26.15" customHeight="1">
      <c r="A409" s="49" t="s">
        <v>251</v>
      </c>
      <c r="B409" s="50" t="s">
        <v>181</v>
      </c>
      <c r="C409" s="51" t="s">
        <v>88</v>
      </c>
      <c r="D409" s="51" t="s">
        <v>86</v>
      </c>
      <c r="E409" s="58" t="s">
        <v>571</v>
      </c>
      <c r="F409" s="51" t="s">
        <v>127</v>
      </c>
      <c r="G409" s="51" t="s">
        <v>96</v>
      </c>
      <c r="H409" s="51" t="s">
        <v>316</v>
      </c>
      <c r="I409" s="52"/>
    </row>
    <row r="410" spans="1:9" ht="26.15" customHeight="1">
      <c r="A410" s="49" t="s">
        <v>50</v>
      </c>
      <c r="B410" s="50" t="s">
        <v>51</v>
      </c>
      <c r="C410" s="51" t="s">
        <v>88</v>
      </c>
      <c r="D410" s="51" t="s">
        <v>296</v>
      </c>
      <c r="E410" s="58" t="s">
        <v>542</v>
      </c>
      <c r="F410" s="51" t="s">
        <v>128</v>
      </c>
      <c r="G410" s="51" t="s">
        <v>100</v>
      </c>
      <c r="H410" s="51" t="s">
        <v>311</v>
      </c>
      <c r="I410" s="52"/>
    </row>
    <row r="411" spans="1:9" ht="26.15" customHeight="1">
      <c r="A411" s="49" t="s">
        <v>50</v>
      </c>
      <c r="B411" s="50" t="s">
        <v>51</v>
      </c>
      <c r="C411" s="51" t="s">
        <v>88</v>
      </c>
      <c r="D411" s="51" t="s">
        <v>296</v>
      </c>
      <c r="E411" s="58" t="s">
        <v>434</v>
      </c>
      <c r="F411" s="51" t="s">
        <v>128</v>
      </c>
      <c r="G411" s="51" t="s">
        <v>100</v>
      </c>
      <c r="H411" s="51" t="s">
        <v>313</v>
      </c>
      <c r="I411" s="52"/>
    </row>
    <row r="412" spans="1:9" ht="26.15" customHeight="1">
      <c r="A412" s="49" t="s">
        <v>169</v>
      </c>
      <c r="B412" s="50" t="s">
        <v>170</v>
      </c>
      <c r="C412" s="51" t="s">
        <v>89</v>
      </c>
      <c r="D412" s="51" t="s">
        <v>90</v>
      </c>
      <c r="E412" s="58" t="s">
        <v>501</v>
      </c>
      <c r="F412" s="51" t="s">
        <v>123</v>
      </c>
      <c r="G412" s="51" t="s">
        <v>106</v>
      </c>
      <c r="H412" s="51" t="s">
        <v>311</v>
      </c>
      <c r="I412" s="52"/>
    </row>
    <row r="413" spans="1:9" ht="26.15" customHeight="1">
      <c r="A413" s="49" t="s">
        <v>257</v>
      </c>
      <c r="B413" s="50" t="s">
        <v>171</v>
      </c>
      <c r="C413" s="51" t="s">
        <v>89</v>
      </c>
      <c r="D413" s="51" t="s">
        <v>89</v>
      </c>
      <c r="E413" s="58" t="s">
        <v>500</v>
      </c>
      <c r="F413" s="51" t="s">
        <v>123</v>
      </c>
      <c r="G413" s="51" t="s">
        <v>106</v>
      </c>
      <c r="H413" s="51" t="s">
        <v>311</v>
      </c>
      <c r="I413" s="52"/>
    </row>
    <row r="414" spans="1:9" ht="26.15" customHeight="1">
      <c r="A414" s="49" t="s">
        <v>169</v>
      </c>
      <c r="B414" s="50" t="s">
        <v>170</v>
      </c>
      <c r="C414" s="51" t="s">
        <v>89</v>
      </c>
      <c r="D414" s="51" t="s">
        <v>90</v>
      </c>
      <c r="E414" s="58" t="s">
        <v>750</v>
      </c>
      <c r="F414" s="51" t="s">
        <v>123</v>
      </c>
      <c r="G414" s="51" t="s">
        <v>106</v>
      </c>
      <c r="H414" s="51" t="s">
        <v>313</v>
      </c>
      <c r="I414" s="52"/>
    </row>
    <row r="415" spans="1:9" ht="26.15" customHeight="1">
      <c r="A415" s="49" t="s">
        <v>257</v>
      </c>
      <c r="B415" s="50" t="s">
        <v>171</v>
      </c>
      <c r="C415" s="51" t="s">
        <v>89</v>
      </c>
      <c r="D415" s="51" t="s">
        <v>89</v>
      </c>
      <c r="E415" s="58" t="s">
        <v>749</v>
      </c>
      <c r="F415" s="51" t="s">
        <v>123</v>
      </c>
      <c r="G415" s="51" t="s">
        <v>106</v>
      </c>
      <c r="H415" s="51" t="s">
        <v>313</v>
      </c>
      <c r="I415" s="52"/>
    </row>
    <row r="416" spans="1:9" ht="26.15" customHeight="1">
      <c r="A416" s="49" t="s">
        <v>177</v>
      </c>
      <c r="B416" s="50" t="s">
        <v>115</v>
      </c>
      <c r="C416" s="51" t="s">
        <v>87</v>
      </c>
      <c r="D416" s="51" t="s">
        <v>296</v>
      </c>
      <c r="E416" s="58" t="s">
        <v>497</v>
      </c>
      <c r="F416" s="51" t="s">
        <v>135</v>
      </c>
      <c r="G416" s="51" t="s">
        <v>94</v>
      </c>
      <c r="H416" s="51" t="s">
        <v>311</v>
      </c>
      <c r="I416" s="52"/>
    </row>
    <row r="417" spans="1:9" s="53" customFormat="1" ht="26.15" customHeight="1">
      <c r="A417" s="49" t="s">
        <v>177</v>
      </c>
      <c r="B417" s="50" t="s">
        <v>115</v>
      </c>
      <c r="C417" s="51" t="s">
        <v>87</v>
      </c>
      <c r="D417" s="51" t="s">
        <v>296</v>
      </c>
      <c r="E417" s="58" t="s">
        <v>361</v>
      </c>
      <c r="F417" s="51" t="s">
        <v>135</v>
      </c>
      <c r="G417" s="51" t="s">
        <v>94</v>
      </c>
      <c r="H417" s="51" t="s">
        <v>313</v>
      </c>
      <c r="I417" s="52"/>
    </row>
    <row r="418" spans="1:9" ht="26.15" customHeight="1">
      <c r="A418" s="49" t="s">
        <v>160</v>
      </c>
      <c r="B418" s="50" t="s">
        <v>74</v>
      </c>
      <c r="C418" s="51" t="s">
        <v>88</v>
      </c>
      <c r="D418" s="51" t="s">
        <v>88</v>
      </c>
      <c r="E418" s="58" t="s">
        <v>780</v>
      </c>
      <c r="F418" s="51" t="s">
        <v>125</v>
      </c>
      <c r="G418" s="51" t="s">
        <v>94</v>
      </c>
      <c r="H418" s="51" t="s">
        <v>311</v>
      </c>
      <c r="I418" s="52"/>
    </row>
    <row r="419" spans="1:9" ht="26.15" customHeight="1">
      <c r="A419" s="49" t="s">
        <v>160</v>
      </c>
      <c r="B419" s="54" t="s">
        <v>74</v>
      </c>
      <c r="C419" s="51" t="s">
        <v>88</v>
      </c>
      <c r="D419" s="51" t="s">
        <v>88</v>
      </c>
      <c r="E419" s="58" t="s">
        <v>781</v>
      </c>
      <c r="F419" s="51" t="s">
        <v>125</v>
      </c>
      <c r="G419" s="51" t="s">
        <v>94</v>
      </c>
      <c r="H419" s="51" t="s">
        <v>311</v>
      </c>
      <c r="I419" s="52"/>
    </row>
    <row r="420" spans="1:9" ht="26.15" customHeight="1">
      <c r="A420" s="49" t="s">
        <v>160</v>
      </c>
      <c r="B420" s="50" t="s">
        <v>74</v>
      </c>
      <c r="C420" s="51" t="s">
        <v>88</v>
      </c>
      <c r="D420" s="51" t="s">
        <v>86</v>
      </c>
      <c r="E420" s="58" t="s">
        <v>782</v>
      </c>
      <c r="F420" s="51" t="s">
        <v>125</v>
      </c>
      <c r="G420" s="51" t="s">
        <v>94</v>
      </c>
      <c r="H420" s="51" t="s">
        <v>315</v>
      </c>
      <c r="I420" s="52"/>
    </row>
    <row r="421" spans="1:9" ht="26.15" customHeight="1">
      <c r="A421" s="49" t="s">
        <v>160</v>
      </c>
      <c r="B421" s="54" t="s">
        <v>74</v>
      </c>
      <c r="C421" s="51" t="s">
        <v>88</v>
      </c>
      <c r="D421" s="51" t="s">
        <v>86</v>
      </c>
      <c r="E421" s="58" t="s">
        <v>783</v>
      </c>
      <c r="F421" s="51" t="s">
        <v>125</v>
      </c>
      <c r="G421" s="51" t="s">
        <v>94</v>
      </c>
      <c r="H421" s="51" t="s">
        <v>315</v>
      </c>
      <c r="I421" s="52"/>
    </row>
    <row r="422" spans="1:9" ht="26.15" customHeight="1">
      <c r="A422" s="49" t="s">
        <v>160</v>
      </c>
      <c r="B422" s="50" t="s">
        <v>74</v>
      </c>
      <c r="C422" s="51" t="s">
        <v>88</v>
      </c>
      <c r="D422" s="51" t="s">
        <v>88</v>
      </c>
      <c r="E422" s="58" t="s">
        <v>784</v>
      </c>
      <c r="F422" s="51" t="s">
        <v>125</v>
      </c>
      <c r="G422" s="51" t="s">
        <v>94</v>
      </c>
      <c r="H422" s="51" t="s">
        <v>313</v>
      </c>
      <c r="I422" s="52"/>
    </row>
    <row r="423" spans="1:9" ht="26.15" customHeight="1">
      <c r="A423" s="49" t="s">
        <v>160</v>
      </c>
      <c r="B423" s="54" t="s">
        <v>74</v>
      </c>
      <c r="C423" s="51" t="s">
        <v>88</v>
      </c>
      <c r="D423" s="51" t="s">
        <v>88</v>
      </c>
      <c r="E423" s="58" t="s">
        <v>785</v>
      </c>
      <c r="F423" s="51" t="s">
        <v>125</v>
      </c>
      <c r="G423" s="51" t="s">
        <v>94</v>
      </c>
      <c r="H423" s="51" t="s">
        <v>313</v>
      </c>
      <c r="I423" s="52"/>
    </row>
    <row r="424" spans="1:9" ht="26.15" customHeight="1">
      <c r="A424" s="49" t="s">
        <v>160</v>
      </c>
      <c r="B424" s="50" t="s">
        <v>74</v>
      </c>
      <c r="C424" s="51" t="s">
        <v>88</v>
      </c>
      <c r="D424" s="51" t="s">
        <v>88</v>
      </c>
      <c r="E424" s="58" t="s">
        <v>786</v>
      </c>
      <c r="F424" s="51" t="s">
        <v>125</v>
      </c>
      <c r="G424" s="51" t="s">
        <v>94</v>
      </c>
      <c r="H424" s="51" t="s">
        <v>314</v>
      </c>
      <c r="I424" s="52"/>
    </row>
    <row r="425" spans="1:9" ht="26.15" customHeight="1">
      <c r="A425" s="49" t="s">
        <v>160</v>
      </c>
      <c r="B425" s="54" t="s">
        <v>74</v>
      </c>
      <c r="C425" s="51" t="s">
        <v>88</v>
      </c>
      <c r="D425" s="51" t="s">
        <v>88</v>
      </c>
      <c r="E425" s="58" t="s">
        <v>787</v>
      </c>
      <c r="F425" s="51" t="s">
        <v>125</v>
      </c>
      <c r="G425" s="51" t="s">
        <v>94</v>
      </c>
      <c r="H425" s="51" t="s">
        <v>314</v>
      </c>
      <c r="I425" s="52"/>
    </row>
    <row r="426" spans="1:9" ht="26.15" customHeight="1">
      <c r="A426" s="49" t="s">
        <v>160</v>
      </c>
      <c r="B426" s="50" t="s">
        <v>74</v>
      </c>
      <c r="C426" s="51" t="s">
        <v>88</v>
      </c>
      <c r="D426" s="51" t="s">
        <v>86</v>
      </c>
      <c r="E426" s="58" t="s">
        <v>788</v>
      </c>
      <c r="F426" s="51" t="s">
        <v>125</v>
      </c>
      <c r="G426" s="51" t="s">
        <v>94</v>
      </c>
      <c r="H426" s="51" t="s">
        <v>312</v>
      </c>
      <c r="I426" s="52"/>
    </row>
    <row r="427" spans="1:9" ht="26.15" customHeight="1">
      <c r="A427" s="49" t="s">
        <v>160</v>
      </c>
      <c r="B427" s="54" t="s">
        <v>74</v>
      </c>
      <c r="C427" s="51" t="s">
        <v>88</v>
      </c>
      <c r="D427" s="51" t="s">
        <v>86</v>
      </c>
      <c r="E427" s="58" t="s">
        <v>789</v>
      </c>
      <c r="F427" s="51" t="s">
        <v>125</v>
      </c>
      <c r="G427" s="51" t="s">
        <v>94</v>
      </c>
      <c r="H427" s="51" t="s">
        <v>312</v>
      </c>
      <c r="I427" s="52"/>
    </row>
    <row r="428" spans="1:9" ht="26.15" customHeight="1">
      <c r="A428" s="49" t="s">
        <v>160</v>
      </c>
      <c r="B428" s="189" t="s">
        <v>74</v>
      </c>
      <c r="C428" s="56" t="s">
        <v>88</v>
      </c>
      <c r="D428" s="51" t="s">
        <v>86</v>
      </c>
      <c r="E428" s="58" t="s">
        <v>790</v>
      </c>
      <c r="F428" s="56" t="s">
        <v>125</v>
      </c>
      <c r="G428" s="56" t="s">
        <v>94</v>
      </c>
      <c r="H428" s="51" t="s">
        <v>316</v>
      </c>
      <c r="I428" s="52"/>
    </row>
    <row r="429" spans="1:9" ht="26.15" customHeight="1">
      <c r="A429" s="49" t="s">
        <v>160</v>
      </c>
      <c r="B429" s="54" t="s">
        <v>74</v>
      </c>
      <c r="C429" s="51" t="s">
        <v>88</v>
      </c>
      <c r="D429" s="51" t="s">
        <v>86</v>
      </c>
      <c r="E429" s="58" t="s">
        <v>791</v>
      </c>
      <c r="F429" s="51" t="s">
        <v>125</v>
      </c>
      <c r="G429" s="51" t="s">
        <v>94</v>
      </c>
      <c r="H429" s="51" t="s">
        <v>316</v>
      </c>
      <c r="I429" s="52"/>
    </row>
    <row r="430" spans="1:9" ht="26.15" customHeight="1">
      <c r="A430" s="49" t="s">
        <v>256</v>
      </c>
      <c r="B430" s="54" t="s">
        <v>285</v>
      </c>
      <c r="C430" s="51" t="s">
        <v>88</v>
      </c>
      <c r="D430" s="51" t="s">
        <v>88</v>
      </c>
      <c r="E430" s="58" t="s">
        <v>382</v>
      </c>
      <c r="F430" s="51" t="s">
        <v>134</v>
      </c>
      <c r="G430" s="51" t="s">
        <v>114</v>
      </c>
      <c r="H430" s="51" t="s">
        <v>311</v>
      </c>
      <c r="I430" s="52"/>
    </row>
    <row r="431" spans="1:9" ht="26.15" customHeight="1">
      <c r="A431" s="49" t="s">
        <v>256</v>
      </c>
      <c r="B431" s="55" t="s">
        <v>285</v>
      </c>
      <c r="C431" s="56" t="s">
        <v>88</v>
      </c>
      <c r="D431" s="51" t="s">
        <v>88</v>
      </c>
      <c r="E431" s="58" t="s">
        <v>716</v>
      </c>
      <c r="F431" s="56" t="s">
        <v>134</v>
      </c>
      <c r="G431" s="56" t="s">
        <v>114</v>
      </c>
      <c r="H431" s="56" t="s">
        <v>313</v>
      </c>
      <c r="I431" s="52"/>
    </row>
    <row r="432" spans="1:9" ht="26.15" customHeight="1">
      <c r="A432" s="49" t="s">
        <v>165</v>
      </c>
      <c r="B432" s="54" t="s">
        <v>47</v>
      </c>
      <c r="C432" s="51" t="s">
        <v>87</v>
      </c>
      <c r="D432" s="51" t="s">
        <v>90</v>
      </c>
      <c r="E432" s="58" t="s">
        <v>538</v>
      </c>
      <c r="F432" s="51" t="s">
        <v>124</v>
      </c>
      <c r="G432" s="51" t="s">
        <v>95</v>
      </c>
      <c r="H432" s="51" t="s">
        <v>315</v>
      </c>
      <c r="I432" s="52"/>
    </row>
    <row r="433" spans="1:9" ht="26.15" customHeight="1">
      <c r="A433" s="49" t="s">
        <v>165</v>
      </c>
      <c r="B433" s="50" t="s">
        <v>47</v>
      </c>
      <c r="C433" s="51" t="s">
        <v>87</v>
      </c>
      <c r="D433" s="51" t="s">
        <v>90</v>
      </c>
      <c r="E433" s="58" t="s">
        <v>537</v>
      </c>
      <c r="F433" s="51" t="s">
        <v>125</v>
      </c>
      <c r="G433" s="51" t="s">
        <v>95</v>
      </c>
      <c r="H433" s="51" t="s">
        <v>312</v>
      </c>
      <c r="I433" s="52"/>
    </row>
    <row r="434" spans="1:9" ht="26.15" customHeight="1">
      <c r="A434" s="49" t="s">
        <v>165</v>
      </c>
      <c r="B434" s="50" t="s">
        <v>47</v>
      </c>
      <c r="C434" s="51" t="s">
        <v>87</v>
      </c>
      <c r="D434" s="51" t="s">
        <v>90</v>
      </c>
      <c r="E434" s="58" t="s">
        <v>518</v>
      </c>
      <c r="F434" s="51" t="s">
        <v>124</v>
      </c>
      <c r="G434" s="51" t="s">
        <v>95</v>
      </c>
      <c r="H434" s="51" t="s">
        <v>316</v>
      </c>
      <c r="I434" s="52"/>
    </row>
    <row r="435" spans="1:9" ht="26.15" customHeight="1">
      <c r="A435" s="49" t="s">
        <v>165</v>
      </c>
      <c r="B435" s="54" t="s">
        <v>47</v>
      </c>
      <c r="C435" s="51" t="s">
        <v>87</v>
      </c>
      <c r="D435" s="51" t="s">
        <v>90</v>
      </c>
      <c r="E435" s="58" t="s">
        <v>718</v>
      </c>
      <c r="F435" s="51" t="s">
        <v>125</v>
      </c>
      <c r="G435" s="51" t="s">
        <v>95</v>
      </c>
      <c r="H435" s="51" t="s">
        <v>314</v>
      </c>
      <c r="I435" s="52"/>
    </row>
    <row r="436" spans="1:9" ht="26.15" customHeight="1">
      <c r="A436" s="49" t="s">
        <v>164</v>
      </c>
      <c r="B436" s="50" t="s">
        <v>40</v>
      </c>
      <c r="C436" s="51" t="s">
        <v>87</v>
      </c>
      <c r="D436" s="51" t="s">
        <v>90</v>
      </c>
      <c r="E436" s="58" t="s">
        <v>517</v>
      </c>
      <c r="F436" s="51" t="s">
        <v>124</v>
      </c>
      <c r="G436" s="51" t="s">
        <v>95</v>
      </c>
      <c r="H436" s="51" t="s">
        <v>311</v>
      </c>
      <c r="I436" s="52"/>
    </row>
    <row r="437" spans="1:9" ht="26.15" customHeight="1">
      <c r="A437" s="49" t="s">
        <v>164</v>
      </c>
      <c r="B437" s="50" t="s">
        <v>40</v>
      </c>
      <c r="C437" s="51" t="s">
        <v>87</v>
      </c>
      <c r="D437" s="51" t="s">
        <v>90</v>
      </c>
      <c r="E437" s="58" t="s">
        <v>387</v>
      </c>
      <c r="F437" s="51" t="s">
        <v>124</v>
      </c>
      <c r="G437" s="51" t="s">
        <v>95</v>
      </c>
      <c r="H437" s="51" t="s">
        <v>313</v>
      </c>
      <c r="I437" s="52"/>
    </row>
    <row r="438" spans="1:9" ht="26.15" customHeight="1">
      <c r="A438" s="49" t="s">
        <v>258</v>
      </c>
      <c r="B438" s="50" t="s">
        <v>283</v>
      </c>
      <c r="C438" s="51" t="s">
        <v>98</v>
      </c>
      <c r="D438" s="51" t="s">
        <v>88</v>
      </c>
      <c r="E438" s="58" t="s">
        <v>654</v>
      </c>
      <c r="F438" s="51" t="s">
        <v>127</v>
      </c>
      <c r="G438" s="51" t="s">
        <v>96</v>
      </c>
      <c r="H438" s="51" t="s">
        <v>315</v>
      </c>
      <c r="I438" s="52"/>
    </row>
    <row r="439" spans="1:9" ht="26.15" customHeight="1">
      <c r="A439" s="49" t="s">
        <v>258</v>
      </c>
      <c r="B439" s="50" t="s">
        <v>283</v>
      </c>
      <c r="C439" s="51" t="s">
        <v>98</v>
      </c>
      <c r="D439" s="51" t="s">
        <v>88</v>
      </c>
      <c r="E439" s="58" t="s">
        <v>645</v>
      </c>
      <c r="F439" s="51" t="s">
        <v>127</v>
      </c>
      <c r="G439" s="51" t="s">
        <v>96</v>
      </c>
      <c r="H439" s="51" t="s">
        <v>312</v>
      </c>
      <c r="I439" s="52"/>
    </row>
    <row r="440" spans="1:9" ht="26.15" customHeight="1">
      <c r="A440" s="49" t="s">
        <v>258</v>
      </c>
      <c r="B440" s="50" t="s">
        <v>283</v>
      </c>
      <c r="C440" s="51" t="s">
        <v>98</v>
      </c>
      <c r="D440" s="51" t="s">
        <v>88</v>
      </c>
      <c r="E440" s="58" t="s">
        <v>634</v>
      </c>
      <c r="F440" s="51" t="s">
        <v>127</v>
      </c>
      <c r="G440" s="51" t="s">
        <v>96</v>
      </c>
      <c r="H440" s="51" t="s">
        <v>316</v>
      </c>
      <c r="I440" s="52"/>
    </row>
    <row r="441" spans="1:9" s="53" customFormat="1" ht="26.15" customHeight="1">
      <c r="A441" s="49" t="s">
        <v>258</v>
      </c>
      <c r="B441" s="50" t="s">
        <v>283</v>
      </c>
      <c r="C441" s="51" t="s">
        <v>98</v>
      </c>
      <c r="D441" s="51" t="s">
        <v>88</v>
      </c>
      <c r="E441" s="58" t="s">
        <v>628</v>
      </c>
      <c r="F441" s="51" t="s">
        <v>127</v>
      </c>
      <c r="G441" s="51" t="s">
        <v>96</v>
      </c>
      <c r="H441" s="51" t="s">
        <v>314</v>
      </c>
      <c r="I441" s="52"/>
    </row>
    <row r="442" spans="1:9" ht="26.15" customHeight="1">
      <c r="A442" s="49" t="s">
        <v>258</v>
      </c>
      <c r="B442" s="50" t="s">
        <v>283</v>
      </c>
      <c r="C442" s="51" t="s">
        <v>98</v>
      </c>
      <c r="D442" s="51" t="s">
        <v>88</v>
      </c>
      <c r="E442" s="58" t="s">
        <v>657</v>
      </c>
      <c r="F442" s="51" t="s">
        <v>127</v>
      </c>
      <c r="G442" s="51" t="s">
        <v>96</v>
      </c>
      <c r="H442" s="51" t="s">
        <v>311</v>
      </c>
      <c r="I442" s="52"/>
    </row>
    <row r="443" spans="1:9" ht="26.15" customHeight="1">
      <c r="A443" s="49" t="s">
        <v>258</v>
      </c>
      <c r="B443" s="50" t="s">
        <v>283</v>
      </c>
      <c r="C443" s="51" t="s">
        <v>98</v>
      </c>
      <c r="D443" s="51" t="s">
        <v>88</v>
      </c>
      <c r="E443" s="58" t="s">
        <v>638</v>
      </c>
      <c r="F443" s="51" t="s">
        <v>127</v>
      </c>
      <c r="G443" s="51" t="s">
        <v>96</v>
      </c>
      <c r="H443" s="51" t="s">
        <v>313</v>
      </c>
      <c r="I443" s="52"/>
    </row>
    <row r="444" spans="1:9" ht="26.15" customHeight="1">
      <c r="A444" s="49" t="s">
        <v>136</v>
      </c>
      <c r="B444" s="50" t="s">
        <v>84</v>
      </c>
      <c r="C444" s="51" t="s">
        <v>90</v>
      </c>
      <c r="D444" s="51" t="s">
        <v>296</v>
      </c>
      <c r="E444" s="58" t="s">
        <v>365</v>
      </c>
      <c r="F444" s="51" t="s">
        <v>124</v>
      </c>
      <c r="G444" s="51" t="s">
        <v>94</v>
      </c>
      <c r="H444" s="51" t="s">
        <v>311</v>
      </c>
      <c r="I444" s="52"/>
    </row>
    <row r="445" spans="1:9" ht="26.15" customHeight="1">
      <c r="A445" s="49" t="s">
        <v>136</v>
      </c>
      <c r="B445" s="50" t="s">
        <v>84</v>
      </c>
      <c r="C445" s="51" t="s">
        <v>90</v>
      </c>
      <c r="D445" s="51" t="s">
        <v>296</v>
      </c>
      <c r="E445" s="58" t="s">
        <v>452</v>
      </c>
      <c r="F445" s="51" t="s">
        <v>124</v>
      </c>
      <c r="G445" s="51" t="s">
        <v>94</v>
      </c>
      <c r="H445" s="51" t="s">
        <v>312</v>
      </c>
      <c r="I445" s="52"/>
    </row>
    <row r="446" spans="1:9" ht="26.15" customHeight="1">
      <c r="A446" s="49" t="s">
        <v>136</v>
      </c>
      <c r="B446" s="50" t="s">
        <v>84</v>
      </c>
      <c r="C446" s="51" t="s">
        <v>90</v>
      </c>
      <c r="D446" s="51" t="s">
        <v>296</v>
      </c>
      <c r="E446" s="58" t="s">
        <v>601</v>
      </c>
      <c r="F446" s="51" t="s">
        <v>124</v>
      </c>
      <c r="G446" s="51" t="s">
        <v>94</v>
      </c>
      <c r="H446" s="51" t="s">
        <v>315</v>
      </c>
      <c r="I446" s="52"/>
    </row>
    <row r="447" spans="1:9" ht="26.15" customHeight="1">
      <c r="A447" s="49" t="s">
        <v>136</v>
      </c>
      <c r="B447" s="50" t="s">
        <v>84</v>
      </c>
      <c r="C447" s="51" t="s">
        <v>90</v>
      </c>
      <c r="D447" s="51" t="s">
        <v>296</v>
      </c>
      <c r="E447" s="58" t="s">
        <v>722</v>
      </c>
      <c r="F447" s="51" t="s">
        <v>124</v>
      </c>
      <c r="G447" s="51" t="s">
        <v>94</v>
      </c>
      <c r="H447" s="51" t="s">
        <v>313</v>
      </c>
      <c r="I447" s="52"/>
    </row>
    <row r="448" spans="1:9" ht="26.15" customHeight="1">
      <c r="A448" s="49" t="s">
        <v>281</v>
      </c>
      <c r="B448" s="50" t="s">
        <v>302</v>
      </c>
      <c r="C448" s="51" t="s">
        <v>90</v>
      </c>
      <c r="D448" s="51" t="s">
        <v>296</v>
      </c>
      <c r="E448" s="58" t="s">
        <v>417</v>
      </c>
      <c r="F448" s="51" t="s">
        <v>124</v>
      </c>
      <c r="G448" s="51" t="s">
        <v>94</v>
      </c>
      <c r="H448" s="51" t="s">
        <v>316</v>
      </c>
      <c r="I448" s="52"/>
    </row>
    <row r="449" spans="1:9" ht="26.15" customHeight="1">
      <c r="A449" s="49" t="s">
        <v>281</v>
      </c>
      <c r="B449" s="54" t="s">
        <v>302</v>
      </c>
      <c r="C449" s="51" t="s">
        <v>90</v>
      </c>
      <c r="D449" s="51" t="s">
        <v>296</v>
      </c>
      <c r="E449" s="58">
        <v>31501727</v>
      </c>
      <c r="F449" s="51" t="s">
        <v>124</v>
      </c>
      <c r="G449" s="51" t="s">
        <v>94</v>
      </c>
      <c r="H449" s="51" t="s">
        <v>316</v>
      </c>
      <c r="I449" s="52"/>
    </row>
    <row r="450" spans="1:9" ht="26.15" customHeight="1">
      <c r="A450" s="49" t="s">
        <v>281</v>
      </c>
      <c r="B450" s="50" t="s">
        <v>302</v>
      </c>
      <c r="C450" s="51" t="s">
        <v>90</v>
      </c>
      <c r="D450" s="51" t="s">
        <v>296</v>
      </c>
      <c r="E450" s="58" t="s">
        <v>719</v>
      </c>
      <c r="F450" s="51" t="s">
        <v>124</v>
      </c>
      <c r="G450" s="51" t="s">
        <v>278</v>
      </c>
      <c r="H450" s="51" t="s">
        <v>314</v>
      </c>
      <c r="I450" s="52"/>
    </row>
    <row r="451" spans="1:9" ht="26.15" customHeight="1">
      <c r="A451" s="49" t="s">
        <v>136</v>
      </c>
      <c r="B451" s="50" t="s">
        <v>84</v>
      </c>
      <c r="C451" s="51" t="s">
        <v>90</v>
      </c>
      <c r="D451" s="51" t="s">
        <v>296</v>
      </c>
      <c r="E451" s="58" t="s">
        <v>720</v>
      </c>
      <c r="F451" s="51" t="s">
        <v>124</v>
      </c>
      <c r="G451" s="51" t="s">
        <v>278</v>
      </c>
      <c r="H451" s="51" t="s">
        <v>314</v>
      </c>
      <c r="I451" s="52"/>
    </row>
    <row r="452" spans="1:9" ht="26.15" customHeight="1">
      <c r="A452" s="49" t="s">
        <v>281</v>
      </c>
      <c r="B452" s="50" t="s">
        <v>302</v>
      </c>
      <c r="C452" s="51" t="s">
        <v>90</v>
      </c>
      <c r="D452" s="51" t="s">
        <v>296</v>
      </c>
      <c r="E452" s="58" t="s">
        <v>451</v>
      </c>
      <c r="F452" s="51" t="s">
        <v>124</v>
      </c>
      <c r="G452" s="51" t="s">
        <v>94</v>
      </c>
      <c r="H452" s="51" t="s">
        <v>312</v>
      </c>
      <c r="I452" s="52"/>
    </row>
    <row r="453" spans="1:9" ht="26.15" customHeight="1">
      <c r="A453" s="49" t="s">
        <v>281</v>
      </c>
      <c r="B453" s="50" t="s">
        <v>302</v>
      </c>
      <c r="C453" s="51" t="s">
        <v>90</v>
      </c>
      <c r="D453" s="51" t="s">
        <v>296</v>
      </c>
      <c r="E453" s="58" t="s">
        <v>605</v>
      </c>
      <c r="F453" s="51" t="s">
        <v>124</v>
      </c>
      <c r="G453" s="51" t="s">
        <v>94</v>
      </c>
      <c r="H453" s="51" t="s">
        <v>315</v>
      </c>
      <c r="I453" s="52"/>
    </row>
    <row r="454" spans="1:9" ht="26.15" customHeight="1">
      <c r="A454" s="49" t="s">
        <v>259</v>
      </c>
      <c r="B454" s="189" t="s">
        <v>35</v>
      </c>
      <c r="C454" s="56" t="s">
        <v>86</v>
      </c>
      <c r="D454" s="51" t="s">
        <v>296</v>
      </c>
      <c r="E454" s="58" t="s">
        <v>665</v>
      </c>
      <c r="F454" s="56" t="s">
        <v>128</v>
      </c>
      <c r="G454" s="56" t="s">
        <v>97</v>
      </c>
      <c r="H454" s="56" t="s">
        <v>313</v>
      </c>
      <c r="I454" s="52"/>
    </row>
    <row r="455" spans="1:9" ht="26.15" customHeight="1">
      <c r="A455" s="49" t="s">
        <v>259</v>
      </c>
      <c r="B455" s="54" t="s">
        <v>35</v>
      </c>
      <c r="C455" s="51" t="s">
        <v>86</v>
      </c>
      <c r="D455" s="51" t="s">
        <v>296</v>
      </c>
      <c r="E455" s="58" t="s">
        <v>664</v>
      </c>
      <c r="F455" s="51" t="s">
        <v>128</v>
      </c>
      <c r="G455" s="51" t="s">
        <v>97</v>
      </c>
      <c r="H455" s="51" t="s">
        <v>313</v>
      </c>
      <c r="I455" s="52"/>
    </row>
    <row r="456" spans="1:9" ht="26.15" customHeight="1">
      <c r="A456" s="49" t="s">
        <v>259</v>
      </c>
      <c r="B456" s="50" t="s">
        <v>35</v>
      </c>
      <c r="C456" s="51" t="s">
        <v>86</v>
      </c>
      <c r="D456" s="51" t="s">
        <v>296</v>
      </c>
      <c r="E456" s="58" t="s">
        <v>685</v>
      </c>
      <c r="F456" s="51" t="s">
        <v>128</v>
      </c>
      <c r="G456" s="51" t="s">
        <v>97</v>
      </c>
      <c r="H456" s="51" t="s">
        <v>311</v>
      </c>
      <c r="I456" s="52"/>
    </row>
    <row r="457" spans="1:9" ht="26.15" customHeight="1">
      <c r="A457" s="49" t="s">
        <v>259</v>
      </c>
      <c r="B457" s="54" t="s">
        <v>35</v>
      </c>
      <c r="C457" s="51" t="s">
        <v>86</v>
      </c>
      <c r="D457" s="51" t="s">
        <v>296</v>
      </c>
      <c r="E457" s="58" t="s">
        <v>684</v>
      </c>
      <c r="F457" s="51" t="s">
        <v>128</v>
      </c>
      <c r="G457" s="51" t="s">
        <v>97</v>
      </c>
      <c r="H457" s="51" t="s">
        <v>311</v>
      </c>
      <c r="I457" s="52"/>
    </row>
    <row r="458" spans="1:9" ht="26.15" customHeight="1">
      <c r="A458" s="49" t="s">
        <v>158</v>
      </c>
      <c r="B458" s="50" t="s">
        <v>85</v>
      </c>
      <c r="C458" s="51" t="s">
        <v>92</v>
      </c>
      <c r="D458" s="51" t="s">
        <v>88</v>
      </c>
      <c r="E458" s="58" t="s">
        <v>617</v>
      </c>
      <c r="F458" s="51" t="s">
        <v>124</v>
      </c>
      <c r="G458" s="51" t="s">
        <v>99</v>
      </c>
      <c r="H458" s="51" t="s">
        <v>311</v>
      </c>
      <c r="I458" s="52"/>
    </row>
    <row r="459" spans="1:9" ht="26.15" customHeight="1">
      <c r="A459" s="49" t="s">
        <v>158</v>
      </c>
      <c r="B459" s="50" t="s">
        <v>85</v>
      </c>
      <c r="C459" s="51" t="s">
        <v>92</v>
      </c>
      <c r="D459" s="51" t="s">
        <v>88</v>
      </c>
      <c r="E459" s="58" t="s">
        <v>596</v>
      </c>
      <c r="F459" s="51" t="s">
        <v>124</v>
      </c>
      <c r="G459" s="51" t="s">
        <v>99</v>
      </c>
      <c r="H459" s="51" t="s">
        <v>313</v>
      </c>
      <c r="I459" s="52"/>
    </row>
    <row r="460" spans="1:9" ht="26.15" customHeight="1">
      <c r="A460" s="49" t="s">
        <v>111</v>
      </c>
      <c r="B460" s="50" t="s">
        <v>31</v>
      </c>
      <c r="C460" s="51" t="s">
        <v>89</v>
      </c>
      <c r="D460" s="51" t="s">
        <v>296</v>
      </c>
      <c r="E460" s="58" t="s">
        <v>686</v>
      </c>
      <c r="F460" s="51" t="s">
        <v>133</v>
      </c>
      <c r="G460" s="51" t="s">
        <v>112</v>
      </c>
      <c r="H460" s="51" t="s">
        <v>311</v>
      </c>
      <c r="I460" s="52"/>
    </row>
    <row r="461" spans="1:9" ht="26.15" customHeight="1">
      <c r="A461" s="49" t="s">
        <v>111</v>
      </c>
      <c r="B461" s="50" t="s">
        <v>31</v>
      </c>
      <c r="C461" s="51" t="s">
        <v>89</v>
      </c>
      <c r="D461" s="51" t="s">
        <v>296</v>
      </c>
      <c r="E461" s="58" t="s">
        <v>661</v>
      </c>
      <c r="F461" s="51" t="s">
        <v>133</v>
      </c>
      <c r="G461" s="51" t="s">
        <v>112</v>
      </c>
      <c r="H461" s="51" t="s">
        <v>313</v>
      </c>
      <c r="I461" s="52"/>
    </row>
    <row r="462" spans="1:9" ht="26.15" customHeight="1">
      <c r="A462" s="49" t="s">
        <v>161</v>
      </c>
      <c r="B462" s="50" t="s">
        <v>73</v>
      </c>
      <c r="C462" s="51" t="s">
        <v>86</v>
      </c>
      <c r="D462" s="51" t="s">
        <v>86</v>
      </c>
      <c r="E462" s="58" t="s">
        <v>415</v>
      </c>
      <c r="F462" s="51" t="s">
        <v>125</v>
      </c>
      <c r="G462" s="51" t="s">
        <v>94</v>
      </c>
      <c r="H462" s="51" t="s">
        <v>316</v>
      </c>
      <c r="I462" s="52"/>
    </row>
    <row r="463" spans="1:9" ht="26.15" customHeight="1">
      <c r="A463" s="49" t="s">
        <v>267</v>
      </c>
      <c r="B463" s="50" t="s">
        <v>72</v>
      </c>
      <c r="C463" s="51" t="s">
        <v>87</v>
      </c>
      <c r="D463" s="51" t="s">
        <v>90</v>
      </c>
      <c r="E463" s="58" t="s">
        <v>433</v>
      </c>
      <c r="F463" s="51" t="s">
        <v>125</v>
      </c>
      <c r="G463" s="51" t="s">
        <v>94</v>
      </c>
      <c r="H463" s="51" t="s">
        <v>313</v>
      </c>
      <c r="I463" s="52"/>
    </row>
    <row r="464" spans="1:9" ht="26.15" customHeight="1">
      <c r="A464" s="49" t="s">
        <v>262</v>
      </c>
      <c r="B464" s="50" t="s">
        <v>57</v>
      </c>
      <c r="C464" s="51" t="s">
        <v>88</v>
      </c>
      <c r="D464" s="51" t="s">
        <v>88</v>
      </c>
      <c r="E464" s="58" t="s">
        <v>773</v>
      </c>
      <c r="F464" s="51" t="s">
        <v>124</v>
      </c>
      <c r="G464" s="51" t="s">
        <v>99</v>
      </c>
      <c r="H464" s="51" t="s">
        <v>315</v>
      </c>
      <c r="I464" s="52"/>
    </row>
    <row r="465" spans="1:9" ht="26.15" customHeight="1">
      <c r="A465" s="49" t="s">
        <v>262</v>
      </c>
      <c r="B465" s="50" t="s">
        <v>57</v>
      </c>
      <c r="C465" s="51" t="s">
        <v>88</v>
      </c>
      <c r="D465" s="51" t="s">
        <v>88</v>
      </c>
      <c r="E465" s="58" t="s">
        <v>472</v>
      </c>
      <c r="F465" s="51" t="s">
        <v>124</v>
      </c>
      <c r="G465" s="51" t="s">
        <v>99</v>
      </c>
      <c r="H465" s="51" t="s">
        <v>312</v>
      </c>
      <c r="I465" s="52"/>
    </row>
    <row r="466" spans="1:9" ht="26.15" customHeight="1">
      <c r="A466" s="49" t="s">
        <v>262</v>
      </c>
      <c r="B466" s="54" t="s">
        <v>57</v>
      </c>
      <c r="C466" s="51" t="s">
        <v>88</v>
      </c>
      <c r="D466" s="51" t="s">
        <v>88</v>
      </c>
      <c r="E466" s="58" t="s">
        <v>407</v>
      </c>
      <c r="F466" s="51" t="s">
        <v>124</v>
      </c>
      <c r="G466" s="51" t="s">
        <v>99</v>
      </c>
      <c r="H466" s="51" t="s">
        <v>316</v>
      </c>
      <c r="I466" s="52"/>
    </row>
    <row r="467" spans="1:9" ht="26.15" customHeight="1">
      <c r="A467" s="49" t="s">
        <v>262</v>
      </c>
      <c r="B467" s="50" t="s">
        <v>57</v>
      </c>
      <c r="C467" s="51" t="s">
        <v>88</v>
      </c>
      <c r="D467" s="51" t="s">
        <v>88</v>
      </c>
      <c r="E467" s="58" t="s">
        <v>540</v>
      </c>
      <c r="F467" s="51" t="s">
        <v>124</v>
      </c>
      <c r="G467" s="51" t="s">
        <v>99</v>
      </c>
      <c r="H467" s="51" t="s">
        <v>314</v>
      </c>
      <c r="I467" s="52"/>
    </row>
    <row r="468" spans="1:9" ht="26.15" customHeight="1">
      <c r="A468" s="49" t="s">
        <v>63</v>
      </c>
      <c r="B468" s="50" t="s">
        <v>64</v>
      </c>
      <c r="C468" s="51" t="s">
        <v>89</v>
      </c>
      <c r="D468" s="51" t="s">
        <v>89</v>
      </c>
      <c r="E468" s="58" t="s">
        <v>590</v>
      </c>
      <c r="F468" s="51" t="s">
        <v>125</v>
      </c>
      <c r="G468" s="51" t="s">
        <v>94</v>
      </c>
      <c r="H468" s="51" t="s">
        <v>311</v>
      </c>
      <c r="I468" s="52"/>
    </row>
    <row r="469" spans="1:9" ht="26.15" customHeight="1">
      <c r="A469" s="49" t="s">
        <v>63</v>
      </c>
      <c r="B469" s="50" t="s">
        <v>64</v>
      </c>
      <c r="C469" s="51" t="s">
        <v>89</v>
      </c>
      <c r="D469" s="51" t="s">
        <v>89</v>
      </c>
      <c r="E469" s="58" t="s">
        <v>445</v>
      </c>
      <c r="F469" s="51" t="s">
        <v>125</v>
      </c>
      <c r="G469" s="51" t="s">
        <v>94</v>
      </c>
      <c r="H469" s="51" t="s">
        <v>313</v>
      </c>
      <c r="I469" s="52"/>
    </row>
    <row r="470" spans="1:9" ht="26.15" customHeight="1">
      <c r="A470" s="49" t="s">
        <v>272</v>
      </c>
      <c r="B470" s="50" t="s">
        <v>271</v>
      </c>
      <c r="C470" s="51" t="s">
        <v>89</v>
      </c>
      <c r="D470" s="51" t="s">
        <v>86</v>
      </c>
      <c r="E470" s="58" t="s">
        <v>584</v>
      </c>
      <c r="F470" s="51" t="s">
        <v>125</v>
      </c>
      <c r="G470" s="51" t="s">
        <v>94</v>
      </c>
      <c r="H470" s="51" t="s">
        <v>311</v>
      </c>
      <c r="I470" s="52"/>
    </row>
    <row r="471" spans="1:9" ht="27" customHeight="1">
      <c r="A471" s="49" t="s">
        <v>272</v>
      </c>
      <c r="B471" s="50" t="s">
        <v>271</v>
      </c>
      <c r="C471" s="51" t="s">
        <v>89</v>
      </c>
      <c r="D471" s="51" t="s">
        <v>86</v>
      </c>
      <c r="E471" s="58" t="s">
        <v>439</v>
      </c>
      <c r="F471" s="51" t="s">
        <v>125</v>
      </c>
      <c r="G471" s="51" t="s">
        <v>94</v>
      </c>
      <c r="H471" s="51" t="s">
        <v>313</v>
      </c>
      <c r="I471" s="52"/>
    </row>
    <row r="472" spans="1:9" ht="26.15" customHeight="1">
      <c r="A472" s="49" t="s">
        <v>186</v>
      </c>
      <c r="B472" s="50" t="s">
        <v>76</v>
      </c>
      <c r="C472" s="51" t="s">
        <v>88</v>
      </c>
      <c r="D472" s="51" t="s">
        <v>88</v>
      </c>
      <c r="E472" s="58" t="s">
        <v>656</v>
      </c>
      <c r="F472" s="51" t="s">
        <v>127</v>
      </c>
      <c r="G472" s="51" t="s">
        <v>96</v>
      </c>
      <c r="H472" s="51" t="s">
        <v>311</v>
      </c>
      <c r="I472" s="52"/>
    </row>
    <row r="473" spans="1:9" ht="26.15" customHeight="1">
      <c r="A473" s="49" t="s">
        <v>186</v>
      </c>
      <c r="B473" s="50" t="s">
        <v>76</v>
      </c>
      <c r="C473" s="51" t="s">
        <v>88</v>
      </c>
      <c r="D473" s="51" t="s">
        <v>88</v>
      </c>
      <c r="E473" s="58" t="s">
        <v>650</v>
      </c>
      <c r="F473" s="51" t="s">
        <v>127</v>
      </c>
      <c r="G473" s="51" t="s">
        <v>96</v>
      </c>
      <c r="H473" s="51" t="s">
        <v>312</v>
      </c>
      <c r="I473" s="52"/>
    </row>
    <row r="474" spans="1:9" ht="26.15" customHeight="1">
      <c r="A474" s="49" t="s">
        <v>186</v>
      </c>
      <c r="B474" s="50" t="s">
        <v>76</v>
      </c>
      <c r="C474" s="51" t="s">
        <v>88</v>
      </c>
      <c r="D474" s="51" t="s">
        <v>88</v>
      </c>
      <c r="E474" s="58" t="s">
        <v>625</v>
      </c>
      <c r="F474" s="51" t="s">
        <v>127</v>
      </c>
      <c r="G474" s="51" t="s">
        <v>96</v>
      </c>
      <c r="H474" s="51" t="s">
        <v>316</v>
      </c>
      <c r="I474" s="52"/>
    </row>
    <row r="475" spans="1:9" ht="26.15" customHeight="1">
      <c r="A475" s="49" t="s">
        <v>186</v>
      </c>
      <c r="B475" s="54" t="s">
        <v>76</v>
      </c>
      <c r="C475" s="51" t="s">
        <v>88</v>
      </c>
      <c r="D475" s="51" t="s">
        <v>298</v>
      </c>
      <c r="E475" s="58" t="s">
        <v>624</v>
      </c>
      <c r="F475" s="51" t="s">
        <v>127</v>
      </c>
      <c r="G475" s="51" t="s">
        <v>96</v>
      </c>
      <c r="H475" s="51" t="s">
        <v>316</v>
      </c>
      <c r="I475" s="52"/>
    </row>
    <row r="476" spans="1:9" ht="26.15" customHeight="1">
      <c r="A476" s="49" t="s">
        <v>186</v>
      </c>
      <c r="B476" s="50" t="s">
        <v>76</v>
      </c>
      <c r="C476" s="51" t="s">
        <v>88</v>
      </c>
      <c r="D476" s="51" t="s">
        <v>88</v>
      </c>
      <c r="E476" s="58" t="s">
        <v>637</v>
      </c>
      <c r="F476" s="51" t="s">
        <v>127</v>
      </c>
      <c r="G476" s="51" t="s">
        <v>96</v>
      </c>
      <c r="H476" s="51" t="s">
        <v>313</v>
      </c>
      <c r="I476" s="52"/>
    </row>
    <row r="477" spans="1:9" ht="26.15" customHeight="1">
      <c r="A477" s="49" t="s">
        <v>174</v>
      </c>
      <c r="B477" s="50" t="s">
        <v>175</v>
      </c>
      <c r="C477" s="51" t="s">
        <v>88</v>
      </c>
      <c r="D477" s="51" t="s">
        <v>296</v>
      </c>
      <c r="E477" s="58" t="s">
        <v>541</v>
      </c>
      <c r="F477" s="51" t="s">
        <v>128</v>
      </c>
      <c r="G477" s="51" t="s">
        <v>100</v>
      </c>
      <c r="H477" s="51" t="s">
        <v>311</v>
      </c>
      <c r="I477" s="52"/>
    </row>
    <row r="478" spans="1:9" ht="26.15" customHeight="1">
      <c r="A478" s="49" t="s">
        <v>174</v>
      </c>
      <c r="B478" s="189" t="s">
        <v>175</v>
      </c>
      <c r="C478" s="56" t="s">
        <v>88</v>
      </c>
      <c r="D478" s="51" t="s">
        <v>296</v>
      </c>
      <c r="E478" s="58" t="s">
        <v>774</v>
      </c>
      <c r="F478" s="56" t="s">
        <v>128</v>
      </c>
      <c r="G478" s="56" t="s">
        <v>100</v>
      </c>
      <c r="H478" s="56" t="s">
        <v>313</v>
      </c>
      <c r="I478" s="52"/>
    </row>
    <row r="479" spans="1:9" ht="26.15" customHeight="1">
      <c r="A479" s="49" t="s">
        <v>261</v>
      </c>
      <c r="B479" s="50" t="s">
        <v>113</v>
      </c>
      <c r="C479" s="51" t="s">
        <v>88</v>
      </c>
      <c r="D479" s="51" t="s">
        <v>88</v>
      </c>
      <c r="E479" s="58" t="s">
        <v>440</v>
      </c>
      <c r="F479" s="51" t="s">
        <v>125</v>
      </c>
      <c r="G479" s="51" t="s">
        <v>100</v>
      </c>
      <c r="H479" s="51" t="s">
        <v>313</v>
      </c>
      <c r="I479" s="52"/>
    </row>
    <row r="480" spans="1:9" ht="26.15" customHeight="1">
      <c r="A480" s="49" t="s">
        <v>261</v>
      </c>
      <c r="B480" s="50" t="s">
        <v>113</v>
      </c>
      <c r="C480" s="51" t="s">
        <v>88</v>
      </c>
      <c r="D480" s="51" t="s">
        <v>88</v>
      </c>
      <c r="E480" s="58" t="s">
        <v>585</v>
      </c>
      <c r="F480" s="51" t="s">
        <v>125</v>
      </c>
      <c r="G480" s="51" t="s">
        <v>100</v>
      </c>
      <c r="H480" s="51" t="s">
        <v>311</v>
      </c>
      <c r="I480" s="52"/>
    </row>
    <row r="481" spans="1:9" ht="26.15" customHeight="1">
      <c r="A481" s="49" t="s">
        <v>210</v>
      </c>
      <c r="B481" s="195" t="s">
        <v>82</v>
      </c>
      <c r="C481" s="51" t="s">
        <v>88</v>
      </c>
      <c r="D481" s="51" t="s">
        <v>299</v>
      </c>
      <c r="E481" s="58" t="s">
        <v>671</v>
      </c>
      <c r="F481" s="51" t="s">
        <v>134</v>
      </c>
      <c r="G481" s="51" t="s">
        <v>95</v>
      </c>
      <c r="H481" s="51" t="s">
        <v>311</v>
      </c>
      <c r="I481" s="52"/>
    </row>
    <row r="482" spans="1:9" ht="26.15" customHeight="1">
      <c r="A482" s="49" t="s">
        <v>210</v>
      </c>
      <c r="B482" s="57" t="s">
        <v>82</v>
      </c>
      <c r="C482" s="51" t="s">
        <v>88</v>
      </c>
      <c r="D482" s="51" t="s">
        <v>299</v>
      </c>
      <c r="E482" s="58" t="s">
        <v>658</v>
      </c>
      <c r="F482" s="51" t="s">
        <v>134</v>
      </c>
      <c r="G482" s="51" t="s">
        <v>95</v>
      </c>
      <c r="H482" s="51" t="s">
        <v>313</v>
      </c>
      <c r="I482" s="52"/>
    </row>
    <row r="483" spans="1:9" ht="26.15" customHeight="1">
      <c r="A483" s="49" t="s">
        <v>163</v>
      </c>
      <c r="B483" s="195" t="s">
        <v>82</v>
      </c>
      <c r="C483" s="51" t="s">
        <v>88</v>
      </c>
      <c r="D483" s="51" t="s">
        <v>300</v>
      </c>
      <c r="E483" s="58" t="s">
        <v>351</v>
      </c>
      <c r="F483" s="51" t="s">
        <v>134</v>
      </c>
      <c r="G483" s="51" t="s">
        <v>95</v>
      </c>
      <c r="H483" s="51" t="s">
        <v>312</v>
      </c>
      <c r="I483" s="52"/>
    </row>
    <row r="484" spans="1:9" ht="26.15" customHeight="1">
      <c r="A484" s="49" t="s">
        <v>163</v>
      </c>
      <c r="B484" s="57" t="s">
        <v>82</v>
      </c>
      <c r="C484" s="51" t="s">
        <v>88</v>
      </c>
      <c r="D484" s="51" t="s">
        <v>300</v>
      </c>
      <c r="E484" s="58" t="s">
        <v>350</v>
      </c>
      <c r="F484" s="51" t="s">
        <v>134</v>
      </c>
      <c r="G484" s="51" t="s">
        <v>95</v>
      </c>
      <c r="H484" s="51" t="s">
        <v>312</v>
      </c>
      <c r="I484" s="52"/>
    </row>
    <row r="485" spans="1:9" ht="26.15" customHeight="1">
      <c r="A485" s="49" t="s">
        <v>163</v>
      </c>
      <c r="B485" s="57" t="s">
        <v>82</v>
      </c>
      <c r="C485" s="51" t="s">
        <v>88</v>
      </c>
      <c r="D485" s="51" t="s">
        <v>300</v>
      </c>
      <c r="E485" s="58" t="s">
        <v>393</v>
      </c>
      <c r="F485" s="51" t="s">
        <v>134</v>
      </c>
      <c r="G485" s="51" t="s">
        <v>95</v>
      </c>
      <c r="H485" s="51" t="s">
        <v>316</v>
      </c>
      <c r="I485" s="52"/>
    </row>
    <row r="486" spans="1:9" ht="26.15" customHeight="1">
      <c r="A486" s="49" t="s">
        <v>163</v>
      </c>
      <c r="B486" s="57" t="s">
        <v>82</v>
      </c>
      <c r="C486" s="51" t="s">
        <v>88</v>
      </c>
      <c r="D486" s="51" t="s">
        <v>301</v>
      </c>
      <c r="E486" s="58" t="s">
        <v>392</v>
      </c>
      <c r="F486" s="51" t="s">
        <v>134</v>
      </c>
      <c r="G486" s="51" t="s">
        <v>95</v>
      </c>
      <c r="H486" s="51" t="s">
        <v>316</v>
      </c>
      <c r="I486" s="52"/>
    </row>
    <row r="487" spans="1:9" ht="26.15" customHeight="1">
      <c r="A487" s="49" t="s">
        <v>163</v>
      </c>
      <c r="B487" s="57" t="s">
        <v>82</v>
      </c>
      <c r="C487" s="51" t="s">
        <v>88</v>
      </c>
      <c r="D487" s="51" t="s">
        <v>300</v>
      </c>
      <c r="E487" s="58" t="s">
        <v>369</v>
      </c>
      <c r="F487" s="51" t="s">
        <v>134</v>
      </c>
      <c r="G487" s="51" t="s">
        <v>95</v>
      </c>
      <c r="H487" s="51" t="s">
        <v>311</v>
      </c>
      <c r="I487" s="52"/>
    </row>
    <row r="488" spans="1:9" ht="26.15" customHeight="1">
      <c r="A488" s="49" t="s">
        <v>163</v>
      </c>
      <c r="B488" s="57" t="s">
        <v>82</v>
      </c>
      <c r="C488" s="51" t="s">
        <v>88</v>
      </c>
      <c r="D488" s="51" t="s">
        <v>300</v>
      </c>
      <c r="E488" s="58" t="s">
        <v>368</v>
      </c>
      <c r="F488" s="51" t="s">
        <v>134</v>
      </c>
      <c r="G488" s="51" t="s">
        <v>95</v>
      </c>
      <c r="H488" s="51" t="s">
        <v>311</v>
      </c>
      <c r="I488" s="52"/>
    </row>
    <row r="489" spans="1:9" ht="26.15" customHeight="1">
      <c r="A489" s="49" t="s">
        <v>163</v>
      </c>
      <c r="B489" s="195" t="s">
        <v>82</v>
      </c>
      <c r="C489" s="51" t="s">
        <v>88</v>
      </c>
      <c r="D489" s="51" t="s">
        <v>300</v>
      </c>
      <c r="E489" s="58" t="s">
        <v>367</v>
      </c>
      <c r="F489" s="51" t="s">
        <v>134</v>
      </c>
      <c r="G489" s="51" t="s">
        <v>95</v>
      </c>
      <c r="H489" s="51" t="s">
        <v>315</v>
      </c>
      <c r="I489" s="52"/>
    </row>
    <row r="490" spans="1:9" ht="26.15" customHeight="1">
      <c r="A490" s="49" t="s">
        <v>163</v>
      </c>
      <c r="B490" s="57" t="s">
        <v>82</v>
      </c>
      <c r="C490" s="51" t="s">
        <v>88</v>
      </c>
      <c r="D490" s="51" t="s">
        <v>300</v>
      </c>
      <c r="E490" s="58" t="s">
        <v>366</v>
      </c>
      <c r="F490" s="51" t="s">
        <v>134</v>
      </c>
      <c r="G490" s="51" t="s">
        <v>95</v>
      </c>
      <c r="H490" s="51" t="s">
        <v>315</v>
      </c>
      <c r="I490" s="52"/>
    </row>
    <row r="491" spans="1:9" s="53" customFormat="1" ht="26.15" customHeight="1">
      <c r="A491" s="49" t="s">
        <v>163</v>
      </c>
      <c r="B491" s="57" t="s">
        <v>82</v>
      </c>
      <c r="C491" s="51" t="s">
        <v>88</v>
      </c>
      <c r="D491" s="51" t="s">
        <v>300</v>
      </c>
      <c r="E491" s="58" t="s">
        <v>748</v>
      </c>
      <c r="F491" s="51" t="s">
        <v>134</v>
      </c>
      <c r="G491" s="51" t="s">
        <v>95</v>
      </c>
      <c r="H491" s="51" t="s">
        <v>314</v>
      </c>
      <c r="I491" s="52"/>
    </row>
    <row r="492" spans="1:9" s="53" customFormat="1" ht="26.15" customHeight="1">
      <c r="A492" s="49" t="s">
        <v>163</v>
      </c>
      <c r="B492" s="57" t="s">
        <v>82</v>
      </c>
      <c r="C492" s="51" t="s">
        <v>88</v>
      </c>
      <c r="D492" s="51" t="s">
        <v>300</v>
      </c>
      <c r="E492" s="58" t="s">
        <v>747</v>
      </c>
      <c r="F492" s="51" t="s">
        <v>134</v>
      </c>
      <c r="G492" s="51" t="s">
        <v>95</v>
      </c>
      <c r="H492" s="51" t="s">
        <v>314</v>
      </c>
      <c r="I492" s="52"/>
    </row>
    <row r="493" spans="1:9" ht="26.15" customHeight="1">
      <c r="A493" s="49" t="s">
        <v>163</v>
      </c>
      <c r="B493" s="54" t="s">
        <v>82</v>
      </c>
      <c r="C493" s="51" t="s">
        <v>88</v>
      </c>
      <c r="D493" s="51" t="s">
        <v>300</v>
      </c>
      <c r="E493" s="58" t="s">
        <v>714</v>
      </c>
      <c r="F493" s="51" t="s">
        <v>126</v>
      </c>
      <c r="G493" s="51" t="s">
        <v>95</v>
      </c>
      <c r="H493" s="51" t="s">
        <v>313</v>
      </c>
      <c r="I493" s="52"/>
    </row>
    <row r="494" spans="1:9" ht="26.15" customHeight="1">
      <c r="A494" s="49" t="s">
        <v>163</v>
      </c>
      <c r="B494" s="54" t="s">
        <v>82</v>
      </c>
      <c r="C494" s="51" t="s">
        <v>88</v>
      </c>
      <c r="D494" s="51" t="s">
        <v>300</v>
      </c>
      <c r="E494" s="58" t="s">
        <v>713</v>
      </c>
      <c r="F494" s="51" t="s">
        <v>126</v>
      </c>
      <c r="G494" s="51" t="s">
        <v>95</v>
      </c>
      <c r="H494" s="51" t="s">
        <v>313</v>
      </c>
      <c r="I494" s="52"/>
    </row>
    <row r="495" spans="1:9" ht="26.15" customHeight="1">
      <c r="A495" s="49" t="s">
        <v>266</v>
      </c>
      <c r="B495" s="55" t="s">
        <v>176</v>
      </c>
      <c r="C495" s="56" t="s">
        <v>88</v>
      </c>
      <c r="D495" s="51" t="s">
        <v>296</v>
      </c>
      <c r="E495" s="58">
        <v>1124070463</v>
      </c>
      <c r="F495" s="56" t="s">
        <v>128</v>
      </c>
      <c r="G495" s="56" t="s">
        <v>100</v>
      </c>
      <c r="H495" s="56" t="s">
        <v>311</v>
      </c>
      <c r="I495" s="52"/>
    </row>
    <row r="496" spans="1:9" ht="26.15" customHeight="1">
      <c r="A496" s="49" t="s">
        <v>266</v>
      </c>
      <c r="B496" s="54" t="s">
        <v>176</v>
      </c>
      <c r="C496" s="51" t="s">
        <v>88</v>
      </c>
      <c r="D496" s="51" t="s">
        <v>296</v>
      </c>
      <c r="E496" s="58">
        <v>1124950455</v>
      </c>
      <c r="F496" s="51" t="s">
        <v>128</v>
      </c>
      <c r="G496" s="51" t="s">
        <v>100</v>
      </c>
      <c r="H496" s="51" t="s">
        <v>313</v>
      </c>
      <c r="I496" s="52"/>
    </row>
    <row r="497" spans="1:9" ht="26.15" customHeight="1">
      <c r="A497" s="49" t="s">
        <v>201</v>
      </c>
      <c r="B497" s="54" t="s">
        <v>71</v>
      </c>
      <c r="C497" s="51" t="s">
        <v>86</v>
      </c>
      <c r="D497" s="51" t="s">
        <v>296</v>
      </c>
      <c r="E497" s="209">
        <v>31528134080388</v>
      </c>
      <c r="F497" s="51" t="s">
        <v>128</v>
      </c>
      <c r="G497" s="51" t="s">
        <v>100</v>
      </c>
      <c r="H497" s="51" t="s">
        <v>311</v>
      </c>
      <c r="I497" s="52"/>
    </row>
    <row r="498" spans="1:9" ht="26.15" customHeight="1">
      <c r="A498" s="49" t="s">
        <v>201</v>
      </c>
      <c r="B498" s="54" t="s">
        <v>71</v>
      </c>
      <c r="C498" s="51" t="s">
        <v>86</v>
      </c>
      <c r="D498" s="51" t="s">
        <v>296</v>
      </c>
      <c r="E498" s="209">
        <v>31528134080385</v>
      </c>
      <c r="F498" s="51" t="s">
        <v>128</v>
      </c>
      <c r="G498" s="51" t="s">
        <v>100</v>
      </c>
      <c r="H498" s="51" t="s">
        <v>313</v>
      </c>
      <c r="I498" s="52"/>
    </row>
    <row r="499" spans="1:9" ht="26.15" customHeight="1">
      <c r="A499" s="49" t="s">
        <v>265</v>
      </c>
      <c r="B499" s="50" t="s">
        <v>36</v>
      </c>
      <c r="C499" s="51" t="s">
        <v>88</v>
      </c>
      <c r="D499" s="51" t="s">
        <v>88</v>
      </c>
      <c r="E499" s="58" t="s">
        <v>763</v>
      </c>
      <c r="F499" s="51" t="s">
        <v>129</v>
      </c>
      <c r="G499" s="51" t="s">
        <v>99</v>
      </c>
      <c r="H499" s="51" t="s">
        <v>311</v>
      </c>
      <c r="I499" s="52"/>
    </row>
    <row r="500" spans="1:9" ht="26.15" customHeight="1">
      <c r="A500" s="49" t="s">
        <v>265</v>
      </c>
      <c r="B500" s="54" t="s">
        <v>36</v>
      </c>
      <c r="C500" s="51" t="s">
        <v>88</v>
      </c>
      <c r="D500" s="51" t="s">
        <v>88</v>
      </c>
      <c r="E500" s="58" t="s">
        <v>641</v>
      </c>
      <c r="F500" s="51" t="s">
        <v>129</v>
      </c>
      <c r="G500" s="51" t="s">
        <v>99</v>
      </c>
      <c r="H500" s="51" t="s">
        <v>311</v>
      </c>
      <c r="I500" s="52"/>
    </row>
    <row r="501" spans="1:9" ht="26.15" customHeight="1">
      <c r="A501" s="49" t="s">
        <v>265</v>
      </c>
      <c r="B501" s="189" t="s">
        <v>36</v>
      </c>
      <c r="C501" s="56" t="s">
        <v>88</v>
      </c>
      <c r="D501" s="51" t="s">
        <v>88</v>
      </c>
      <c r="E501" s="58" t="s">
        <v>764</v>
      </c>
      <c r="F501" s="51" t="s">
        <v>129</v>
      </c>
      <c r="G501" s="56" t="s">
        <v>99</v>
      </c>
      <c r="H501" s="56" t="s">
        <v>312</v>
      </c>
      <c r="I501" s="52"/>
    </row>
    <row r="502" spans="1:9" ht="26.15" customHeight="1">
      <c r="A502" s="49" t="s">
        <v>265</v>
      </c>
      <c r="B502" s="54" t="s">
        <v>36</v>
      </c>
      <c r="C502" s="51" t="s">
        <v>88</v>
      </c>
      <c r="D502" s="51" t="s">
        <v>88</v>
      </c>
      <c r="E502" s="58" t="s">
        <v>765</v>
      </c>
      <c r="F502" s="51" t="s">
        <v>129</v>
      </c>
      <c r="G502" s="51" t="s">
        <v>99</v>
      </c>
      <c r="H502" s="51" t="s">
        <v>312</v>
      </c>
      <c r="I502" s="52"/>
    </row>
    <row r="503" spans="1:9" ht="26.15" customHeight="1">
      <c r="A503" s="49" t="s">
        <v>265</v>
      </c>
      <c r="B503" s="50" t="s">
        <v>36</v>
      </c>
      <c r="C503" s="51" t="s">
        <v>88</v>
      </c>
      <c r="D503" s="51" t="s">
        <v>88</v>
      </c>
      <c r="E503" s="58" t="s">
        <v>766</v>
      </c>
      <c r="F503" s="51" t="s">
        <v>129</v>
      </c>
      <c r="G503" s="51" t="s">
        <v>99</v>
      </c>
      <c r="H503" s="51" t="s">
        <v>316</v>
      </c>
      <c r="I503" s="52"/>
    </row>
    <row r="504" spans="1:9" ht="26.15" customHeight="1">
      <c r="A504" s="49" t="s">
        <v>265</v>
      </c>
      <c r="B504" s="54" t="s">
        <v>36</v>
      </c>
      <c r="C504" s="51" t="s">
        <v>88</v>
      </c>
      <c r="D504" s="51" t="s">
        <v>88</v>
      </c>
      <c r="E504" s="58" t="s">
        <v>767</v>
      </c>
      <c r="F504" s="51" t="s">
        <v>129</v>
      </c>
      <c r="G504" s="51" t="s">
        <v>99</v>
      </c>
      <c r="H504" s="51" t="s">
        <v>316</v>
      </c>
      <c r="I504" s="52"/>
    </row>
    <row r="505" spans="1:9" ht="26.15" customHeight="1">
      <c r="A505" s="49" t="s">
        <v>265</v>
      </c>
      <c r="B505" s="50" t="s">
        <v>36</v>
      </c>
      <c r="C505" s="51" t="s">
        <v>88</v>
      </c>
      <c r="D505" s="51" t="s">
        <v>88</v>
      </c>
      <c r="E505" s="58" t="s">
        <v>768</v>
      </c>
      <c r="F505" s="51" t="s">
        <v>129</v>
      </c>
      <c r="G505" s="51" t="s">
        <v>99</v>
      </c>
      <c r="H505" s="51" t="s">
        <v>314</v>
      </c>
      <c r="I505" s="52"/>
    </row>
    <row r="506" spans="1:9" ht="26.15" customHeight="1">
      <c r="A506" s="49" t="s">
        <v>265</v>
      </c>
      <c r="B506" s="54" t="s">
        <v>36</v>
      </c>
      <c r="C506" s="51" t="s">
        <v>88</v>
      </c>
      <c r="D506" s="51" t="s">
        <v>88</v>
      </c>
      <c r="E506" s="58" t="s">
        <v>769</v>
      </c>
      <c r="F506" s="51" t="s">
        <v>129</v>
      </c>
      <c r="G506" s="51" t="s">
        <v>99</v>
      </c>
      <c r="H506" s="51" t="s">
        <v>314</v>
      </c>
      <c r="I506" s="52"/>
    </row>
    <row r="507" spans="1:9" ht="26.15" customHeight="1">
      <c r="A507" s="49" t="s">
        <v>265</v>
      </c>
      <c r="B507" s="50" t="s">
        <v>36</v>
      </c>
      <c r="C507" s="51" t="s">
        <v>88</v>
      </c>
      <c r="D507" s="51" t="s">
        <v>88</v>
      </c>
      <c r="E507" s="58" t="s">
        <v>631</v>
      </c>
      <c r="F507" s="51" t="s">
        <v>129</v>
      </c>
      <c r="G507" s="51" t="s">
        <v>99</v>
      </c>
      <c r="H507" s="51" t="s">
        <v>315</v>
      </c>
      <c r="I507" s="52"/>
    </row>
    <row r="508" spans="1:9" ht="26.15" customHeight="1">
      <c r="A508" s="49" t="s">
        <v>265</v>
      </c>
      <c r="B508" s="54" t="s">
        <v>36</v>
      </c>
      <c r="C508" s="51" t="s">
        <v>88</v>
      </c>
      <c r="D508" s="51" t="s">
        <v>88</v>
      </c>
      <c r="E508" s="58" t="s">
        <v>770</v>
      </c>
      <c r="F508" s="51" t="s">
        <v>129</v>
      </c>
      <c r="G508" s="51" t="s">
        <v>99</v>
      </c>
      <c r="H508" s="51" t="s">
        <v>315</v>
      </c>
      <c r="I508" s="52"/>
    </row>
    <row r="509" spans="1:9" ht="26.15" customHeight="1">
      <c r="A509" s="49" t="s">
        <v>265</v>
      </c>
      <c r="B509" s="50" t="s">
        <v>36</v>
      </c>
      <c r="C509" s="51" t="s">
        <v>88</v>
      </c>
      <c r="D509" s="51" t="s">
        <v>88</v>
      </c>
      <c r="E509" s="58" t="s">
        <v>621</v>
      </c>
      <c r="F509" s="51" t="s">
        <v>129</v>
      </c>
      <c r="G509" s="51" t="s">
        <v>99</v>
      </c>
      <c r="H509" s="51" t="s">
        <v>313</v>
      </c>
      <c r="I509" s="52"/>
    </row>
    <row r="510" spans="1:9" ht="26.15" customHeight="1">
      <c r="A510" s="49" t="s">
        <v>265</v>
      </c>
      <c r="B510" s="54" t="s">
        <v>36</v>
      </c>
      <c r="C510" s="51" t="s">
        <v>88</v>
      </c>
      <c r="D510" s="51" t="s">
        <v>88</v>
      </c>
      <c r="E510" s="58" t="s">
        <v>620</v>
      </c>
      <c r="F510" s="51" t="s">
        <v>129</v>
      </c>
      <c r="G510" s="51" t="s">
        <v>99</v>
      </c>
      <c r="H510" s="51" t="s">
        <v>313</v>
      </c>
      <c r="I510" s="52"/>
    </row>
    <row r="511" spans="1:9" ht="19.5" customHeight="1" thickBot="1">
      <c r="D511" s="53"/>
    </row>
    <row r="512" spans="1:9" ht="37.5" customHeight="1" thickBot="1">
      <c r="A512" s="199"/>
      <c r="B512" s="215" t="s">
        <v>793</v>
      </c>
      <c r="C512" s="210" t="s">
        <v>11</v>
      </c>
      <c r="D512" s="200" t="s">
        <v>792</v>
      </c>
      <c r="E512" s="201"/>
      <c r="F512" s="201"/>
      <c r="G512" s="202"/>
      <c r="H512" s="203">
        <f>'Cover Sheet'!G30</f>
        <v>45377</v>
      </c>
    </row>
    <row r="513" spans="1:8" ht="37.5" customHeight="1" thickBot="1">
      <c r="A513" s="204"/>
      <c r="B513" s="32" t="s">
        <v>10</v>
      </c>
      <c r="C513" s="211" t="s">
        <v>22</v>
      </c>
      <c r="D513" s="205"/>
      <c r="E513" s="206"/>
      <c r="F513" s="206"/>
      <c r="G513" s="207"/>
      <c r="H513" s="208" t="s">
        <v>280</v>
      </c>
    </row>
  </sheetData>
  <sortState xmlns:xlrd2="http://schemas.microsoft.com/office/spreadsheetml/2017/richdata2" ref="A2:H657">
    <sortCondition ref="A1"/>
  </sortState>
  <mergeCells count="2">
    <mergeCell ref="A512:A513"/>
    <mergeCell ref="D512:G513"/>
  </mergeCells>
  <phoneticPr fontId="115" type="noConversion"/>
  <pageMargins left="0.7" right="0.7" top="0.75" bottom="0.75" header="0.3" footer="0.3"/>
  <pageSetup orientation="portrait" r:id="rId1"/>
  <drawing r:id="rId2"/>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g0N07D1RKHQJi2uehcK7IJURrDlDKIAsfM2im49VdxA=</DigestValue>
    </Reference>
    <Reference Type="http://www.w3.org/2000/09/xmldsig#Object" URI="#idOfficeObject">
      <DigestMethod Algorithm="http://www.w3.org/2001/04/xmlenc#sha256"/>
      <DigestValue>mHviMfE634iNLTGxrsN6KdDsSl3SYfup26FxGfyXO2c=</DigestValue>
    </Reference>
    <Reference Type="http://uri.etsi.org/01903#SignedProperties" URI="#idSignedProperties">
      <Transforms>
        <Transform Algorithm="http://www.w3.org/TR/2001/REC-xml-c14n-20010315"/>
      </Transforms>
      <DigestMethod Algorithm="http://www.w3.org/2001/04/xmlenc#sha256"/>
      <DigestValue>hgLoL/o6etJQYfPBQ8zHIEhxiVfPTGh/cA1nUUFHMHY=</DigestValue>
    </Reference>
    <Reference Type="http://www.w3.org/2000/09/xmldsig#Object" URI="#idValidSigLnImg">
      <DigestMethod Algorithm="http://www.w3.org/2001/04/xmlenc#sha256"/>
      <DigestValue>sKV1Do/Dh652IQJDClymQT1W63lP+aWWTYtg9GmJ1h8=</DigestValue>
    </Reference>
    <Reference Type="http://www.w3.org/2000/09/xmldsig#Object" URI="#idInvalidSigLnImg">
      <DigestMethod Algorithm="http://www.w3.org/2001/04/xmlenc#sha256"/>
      <DigestValue>us9ZY6iM20XRCXU519A319YAM0ZOrWPzqCUfNMeCbS0=</DigestValue>
    </Reference>
  </SignedInfo>
  <SignatureValue>QKv+VCzatEvFV9RTBKpqkpHKfhkg/8h3lQuXmuCoCuJuotEvvVZxxMCUEyRGGtt55HHJcxjmC6Xu
72F3mcSbj2iX7VDxwW45l7C210de+/ocdz2SnBYUyDoBwX+jNnXJFY5ZHDzT5o4jGhesi4QQxEr+
AL9POk7RSgo2t7woR/n6EiqkpV31AV6gUysHyBhpiGAhEudkKUBij+DdVf+HEZnRxKHk4lKtvMTf
5xUmdnF4YFPvKzJBaDMLl0+wlxS/f3A01siE4PB1EnpJsRqmlZcmXSItbvfmDgKCpx2OsSKWG71Z
V4qqfQ0k8X746RTL5NKyqZZDEozAChOVckagqA==</SignatureValue>
  <KeyInfo>
    <X509Data>
      <X509Certificate>MIIGJjCCBA6gAwIBAgIDBVGeMA0GCSqGSIb3DQEBCwUAMHYxCzAJBgNVBAYTAkZSMRwwGgYDVQQKDBNBTFNUT00gVFJBTlNQT1JUIFNBMRcwFQYDVQQLDA4wMDAyIDM4OTE5MTk4MjEwMC4GA1UEAwwnQWxzdG9tIFVzZXJzIENlcnRpZmljYXRpb24gQXV0aG9yaXR5IFYxMB4XDTI0MDIyODA3MzgxN1oXDTI2MDIxNjAwMDAwMFowgY4xKzApBgkqhkiG9w0BCQEWHG1idXNvLm1hYmVuYUBnaWJlbGEtcmFpbC5jb20xCzAJBgNVBAYTAlpBMQ8wDQYDVQQKDAZBTFNUT00xEjAQBgNVBAsMCVRyYW5zcG9ydDEWMBQGCgmSJomT8ixkAQEMBjUyODAyNjEVMBMGA1UEAwwMbWJ1c28gTUFCRU5BMIIBIjANBgkqhkiG9w0BAQEFAAOCAQ8AMIIBCgKCAQEAgWJlxVFYlO2uAyb50IQUCv36hCz26lJk7NIXBs5be6gdvkp1dH4AkOm6YORvXKMEzQPGl0KMLgvfemg7zbZKAJFC+e8TKAwecnWkyVew/3DT7GyUGhM8LejrnZv1FMyOBhxFUahLAq0cDA3GM4gG58jFjZXUOqkLwisju91uCSwf/k0gC/mfr1oEw9/zuSTtD11ePmnnuLrwau4qegZ5FzENs5+sYfJDZHAQOYKDMFwYV5MaB7ZOM8wvYkD04e45xiOpeAnboILY3iRxQ7nJ76BjY74C8HuhAxdnPgD+M+8uM4kENuPUKCIK9ypmFB3jc2msc2uAlttM92Bs1sSgOQIDAQABo4IBojCCAZ4wHQYDVR0OBBYEFESUlI2U4ifRTJ0kXOpD1J0+1m06MB8GA1UdIwQYMBaAFDZ5hYLHe7+TBUQWtmXWOBWN1g3/MFQGA1UdIARNMEswSQYEVR0gADBBMD8GCCsGAQUFBwIBFjNodHRwOi8vcGtpLmFsc3RvbS5odWIvY3AvY3BfYWxzdG9tX3RyYW5zcG9ydF92MS5wZGYwEwYDVR0lBAwwCgYIKwYBBQUHAwQwDgYDVR0PAQH/BAQDAgZAMCcGA1UdEQQgMB6BHG1idXNvLm1hYmVuYUBnaWJlbGEtcmFpbC5jb20wcQYDVR0fBGowaDAwoC6gLIYqaHR0cDovL3BraS5hbHN0b20uaHViL2NybC9BbHN0b21Vc2VyczEuY3JsMDSgMqAwhi5odHRwOi8vcGtpLWNybC5hbHN0b20uY29tL2NybC9BbHN0b21Vc2VyczEuY3JsMEUGCCsGAQUFBwEBBDkwNzA1BggrBgEFBQcwAoYpaHR0cDovL3BraS5hbHN0b20uaHViL2NhL0Fsc3RvbVVzZXJzMS5jZXIwDQYJKoZIhvcNAQELBQADggIBAHW1OizGm45KybbZZs6dRPUUbG+E6m4Tajqivr5n82nUIEvWhlvbbLDSMzkCJxKvOihLnAZueYl8QlyDkKfF/vA5UtvUo9w1LJV4XRkI3IEEYfug5Cwcqte9VZMj6EkLPzxGU+/Ic+eKz4rPxlB55PYrzyRfqkwzgoINchEovG3U5FhscWQ2/PcKXnc9nlkjrD1JB9dU6xCor93CjviMvLuhmIeujDv7107ZrPsIasjkn1M+X2/A2gif+kDohK5l3ryxd4My7NVOpumrWVe+tatPBnslhsQqkGMPEwmXra8C1YpflnGbilPSboIXv8se98wGwKwUBHwcJVXYQtK/V/KG4CZ43mBsoHujvY3fvGy92/McALA+E11DCZdKLMzOmwKJa+vamH2S115ZGoBW9oSctPDvJXNwaUfq9TOQxPEnxYsUnTbKATZdiddGdgyvsV+3/+F1KWtcwXUT4zTeMPCahZgZdiqLbaVjKEu++IOj1idNAunJOqHmrqe0uELzKz32ns4vdIqk6vxuKlVApKKfhQpGb2a/I4bbWx53EHNbxzccUJZq8wlP07PkFjSA66okWpQ2j3ulOvGOJgw/96lZVhMpL8+ebOwCKxc8pGinbFv9aXVuBDQW+Ub7uM4RKem6J/CdjruUkMhAzbBnVVpIMe8Mqct9UzF8hanSoBDy</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Transform>
          <Transform Algorithm="http://www.w3.org/TR/2001/REC-xml-c14n-20010315"/>
        </Transforms>
        <DigestMethod Algorithm="http://www.w3.org/2001/04/xmlenc#sha256"/>
        <DigestValue>l4xf7iDwMTd1hZErXUNZlBVFW/mHNB+AhyXJk7o0itI=</DigestValue>
      </Reference>
      <Reference URI="/xl/calcChain.xml?ContentType=application/vnd.openxmlformats-officedocument.spreadsheetml.calcChain+xml">
        <DigestMethod Algorithm="http://www.w3.org/2001/04/xmlenc#sha256"/>
        <DigestValue>vG/rS0LWdD1OGFUfal0Vt8jQsUZAN3NewQ8B68/wdX0=</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NAaYqkmgATfxIOagzG4KfRkJk0gjCcCHHfbW5DQs1n4=</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x1sOCVPuR2RMxgj6s8G4M8M0hmUpR2tw9C0A7SFH8N0=</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J7XRRxyxTkBCHgplPuWXQ8ZB2xs5BQdNyWdDZX2kKek=</DigestValue>
      </Reference>
      <Reference URI="/xl/drawings/drawing1.xml?ContentType=application/vnd.openxmlformats-officedocument.drawing+xml">
        <DigestMethod Algorithm="http://www.w3.org/2001/04/xmlenc#sha256"/>
        <DigestValue>W1/b8wFNVmLkHunlG8vxp4bwACennBl+09myzvrmmbU=</DigestValue>
      </Reference>
      <Reference URI="/xl/drawings/drawing2.xml?ContentType=application/vnd.openxmlformats-officedocument.drawing+xml">
        <DigestMethod Algorithm="http://www.w3.org/2001/04/xmlenc#sha256"/>
        <DigestValue>t8kvrDDl8EpUOzIVWldD/lpMtJNWq8t9BEkqMZqetls=</DigestValue>
      </Reference>
      <Reference URI="/xl/drawings/drawing3.xml?ContentType=application/vnd.openxmlformats-officedocument.drawing+xml">
        <DigestMethod Algorithm="http://www.w3.org/2001/04/xmlenc#sha256"/>
        <DigestValue>zNgn2pn2m+S8WubIgW4T+MogAvOh1cUYBDT8A3MF8iU=</DigestValue>
      </Reference>
      <Reference URI="/xl/drawings/drawing4.xml?ContentType=application/vnd.openxmlformats-officedocument.drawing+xml">
        <DigestMethod Algorithm="http://www.w3.org/2001/04/xmlenc#sha256"/>
        <DigestValue>/bL50ioeik9jmiyrX8/dkf3d6ymLBJ+4oVzffj5sBDA=</DigestValue>
      </Reference>
      <Reference URI="/xl/drawings/drawing5.xml?ContentType=application/vnd.openxmlformats-officedocument.drawing+xml">
        <DigestMethod Algorithm="http://www.w3.org/2001/04/xmlenc#sha256"/>
        <DigestValue>5xolUScUsN/hQzTeB29ADdbpcuSe1Ft0iUkujISwGeE=</DigestValue>
      </Reference>
      <Reference URI="/xl/drawings/vmlDrawing1.vml?ContentType=application/vnd.openxmlformats-officedocument.vmlDrawing">
        <DigestMethod Algorithm="http://www.w3.org/2001/04/xmlenc#sha256"/>
        <DigestValue>+YI5BOkDLsBPgw2mjLLDJFjEg/0QecCT9DWuG1udYJk=</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dipARgmdl6a3/xs6vq5MV1wMLhuyG2lCmMnJmP1hetY=</DigestValue>
      </Reference>
      <Reference URI="/xl/externalLinks/_rels/externalLink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kzx+lGAUezKbsehaGXm8lLCkwxx7jdT7J8VIrvNjjOQ=</DigestValue>
      </Reference>
      <Reference URI="/xl/externalLinks/_rels/externalLink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E4Wq0x1DqylIgrD2UIcUMmRdHqLNf4/SGv+0hplnjBA=</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L7P+Z1jdfaecg1tya0wnfMBPqxMh49nSDNbXp3E8RE4=</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5hfJOJ9E5m7XazfW4n6a7XweGMDB91NIz+j8h4+4dFw=</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Y4sxlZxqAGWWARU3UTxbsrZr3I1K92FgOehHKpWEv5A=</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DF5O7MUhkKbOfZaQSk777dGN2rt7Qga1IteL9IcvcyU=</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mnSLL+cEhiezV4CpUsGavHb83jJpL2cOPDuLQfBxyWQ=</DigestValue>
      </Reference>
      <Reference URI="/xl/externalLinks/_rels/externalLink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w4Oaf4bJN3AMEh/m/tRtoJdkEtom6JoxXTw5ac4wMq4=</DigestValue>
      </Reference>
      <Reference URI="/xl/externalLinks/_rels/externalLink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Ipk+1dF5jElpq0A8TbOw/U9Y70oxkcb6EzylGdc0Jhk=</DigestValue>
      </Reference>
      <Reference URI="/xl/externalLinks/_rels/externalLink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5FKNFdHtzeMMwlHUgK2swt0gHGmv5WXhEr9t5vImzxc=</DigestValue>
      </Reference>
      <Reference URI="/xl/externalLinks/externalLink1.xml?ContentType=application/vnd.openxmlformats-officedocument.spreadsheetml.externalLink+xml">
        <DigestMethod Algorithm="http://www.w3.org/2001/04/xmlenc#sha256"/>
        <DigestValue>G1/CzQWcT0uZpAU7KWYHTOV39DSeet5ciYDMBRF/E9Y=</DigestValue>
      </Reference>
      <Reference URI="/xl/externalLinks/externalLink10.xml?ContentType=application/vnd.openxmlformats-officedocument.spreadsheetml.externalLink+xml">
        <DigestMethod Algorithm="http://www.w3.org/2001/04/xmlenc#sha256"/>
        <DigestValue>pPLDeTA7QBq7BgaLejUWLoQDVlA7bU/AGDcIDrmJ1bs=</DigestValue>
      </Reference>
      <Reference URI="/xl/externalLinks/externalLink11.xml?ContentType=application/vnd.openxmlformats-officedocument.spreadsheetml.externalLink+xml">
        <DigestMethod Algorithm="http://www.w3.org/2001/04/xmlenc#sha256"/>
        <DigestValue>soffQizNEgRG4ox+DGBk7EGcfgjHN6787HMPTvZXrdo=</DigestValue>
      </Reference>
      <Reference URI="/xl/externalLinks/externalLink2.xml?ContentType=application/vnd.openxmlformats-officedocument.spreadsheetml.externalLink+xml">
        <DigestMethod Algorithm="http://www.w3.org/2001/04/xmlenc#sha256"/>
        <DigestValue>qD9xJfNdtj6Eq97N2pPIORSa/LLek0gIhLnCryi1H7w=</DigestValue>
      </Reference>
      <Reference URI="/xl/externalLinks/externalLink3.xml?ContentType=application/vnd.openxmlformats-officedocument.spreadsheetml.externalLink+xml">
        <DigestMethod Algorithm="http://www.w3.org/2001/04/xmlenc#sha256"/>
        <DigestValue>xr08MrjMBrPtpw4vqms5vHhQZaz6HrArbOk8pEqt3/o=</DigestValue>
      </Reference>
      <Reference URI="/xl/externalLinks/externalLink4.xml?ContentType=application/vnd.openxmlformats-officedocument.spreadsheetml.externalLink+xml">
        <DigestMethod Algorithm="http://www.w3.org/2001/04/xmlenc#sha256"/>
        <DigestValue>/5RwPRFVr9LgHzBSs+Bk2xNN5mgiR+No7PiEaClfT3E=</DigestValue>
      </Reference>
      <Reference URI="/xl/externalLinks/externalLink5.xml?ContentType=application/vnd.openxmlformats-officedocument.spreadsheetml.externalLink+xml">
        <DigestMethod Algorithm="http://www.w3.org/2001/04/xmlenc#sha256"/>
        <DigestValue>XkJQczZniWz78OOuJCoKoo8HFQMwox37bsw2FsPswm0=</DigestValue>
      </Reference>
      <Reference URI="/xl/externalLinks/externalLink6.xml?ContentType=application/vnd.openxmlformats-officedocument.spreadsheetml.externalLink+xml">
        <DigestMethod Algorithm="http://www.w3.org/2001/04/xmlenc#sha256"/>
        <DigestValue>PDDILyWR3L0Col9bOOmazxu+4+098ZP/Z4T4vaP1UYY=</DigestValue>
      </Reference>
      <Reference URI="/xl/externalLinks/externalLink7.xml?ContentType=application/vnd.openxmlformats-officedocument.spreadsheetml.externalLink+xml">
        <DigestMethod Algorithm="http://www.w3.org/2001/04/xmlenc#sha256"/>
        <DigestValue>7KJEF7/lvynSKR3F/ji/hLsQZJFbWZ6b/o1KAJRFeso=</DigestValue>
      </Reference>
      <Reference URI="/xl/externalLinks/externalLink8.xml?ContentType=application/vnd.openxmlformats-officedocument.spreadsheetml.externalLink+xml">
        <DigestMethod Algorithm="http://www.w3.org/2001/04/xmlenc#sha256"/>
        <DigestValue>9FyDRvMu0aUKDh2RZT2Sr8udxwIm2GuO9axnL8yCqIU=</DigestValue>
      </Reference>
      <Reference URI="/xl/externalLinks/externalLink9.xml?ContentType=application/vnd.openxmlformats-officedocument.spreadsheetml.externalLink+xml">
        <DigestMethod Algorithm="http://www.w3.org/2001/04/xmlenc#sha256"/>
        <DigestValue>FnpYkmMwdvZFeEhONAcqvusHCfcFx5PWrJVyvlFZiPM=</DigestValue>
      </Reference>
      <Reference URI="/xl/media/image1.png?ContentType=image/png">
        <DigestMethod Algorithm="http://www.w3.org/2001/04/xmlenc#sha256"/>
        <DigestValue>l2GUsIJcttae1a/ggYJXhcorY+8hPOjZp5LZOsWPW7A=</DigestValue>
      </Reference>
      <Reference URI="/xl/media/image2.jpeg?ContentType=image/jpeg">
        <DigestMethod Algorithm="http://www.w3.org/2001/04/xmlenc#sha256"/>
        <DigestValue>Nza3fs2K93VQbKvj81kStQ/1CGePz5EzCPIzScaubBs=</DigestValue>
      </Reference>
      <Reference URI="/xl/media/image3.png?ContentType=image/png">
        <DigestMethod Algorithm="http://www.w3.org/2001/04/xmlenc#sha256"/>
        <DigestValue>ggctEuNPkSukV+Gb28f2VmWyKZml0YgIYKpU1qDuRZU=</DigestValue>
      </Reference>
      <Reference URI="/xl/media/image4.jpeg?ContentType=image/jpeg">
        <DigestMethod Algorithm="http://www.w3.org/2001/04/xmlenc#sha256"/>
        <DigestValue>VQH6EglrY+2nIU839kPKrkzgDwUIkk869RMh0afBeng=</DigestValue>
      </Reference>
      <Reference URI="/xl/media/image5.emf?ContentType=image/x-emf">
        <DigestMethod Algorithm="http://www.w3.org/2001/04/xmlenc#sha256"/>
        <DigestValue>daCNGEGtVSOnqjeOg1kOcTa4RmRuNFexkZXZy9hG6aE=</DigestValue>
      </Reference>
      <Reference URI="/xl/media/image6.emf?ContentType=image/x-emf">
        <DigestMethod Algorithm="http://www.w3.org/2001/04/xmlenc#sha256"/>
        <DigestValue>V5j5dvkAvsfVx4qR4LVIVujC9zRN7ZrHxIZPLMSWIWU=</DigestValue>
      </Reference>
      <Reference URI="/xl/media/image7.emf?ContentType=image/x-emf">
        <DigestMethod Algorithm="http://www.w3.org/2001/04/xmlenc#sha256"/>
        <DigestValue>2u4bnu7dcw+qc/q1I2EZ7NBdHkbDPTF9DMA31QixmSk=</DigestValue>
      </Reference>
      <Reference URI="/xl/media/image8.emf?ContentType=image/x-emf">
        <DigestMethod Algorithm="http://www.w3.org/2001/04/xmlenc#sha256"/>
        <DigestValue>TywlBARoeWWIrOoburKhEHuj1U/ZUxhuEj0oF3cf8Zw=</DigestValue>
      </Reference>
      <Reference URI="/xl/printerSettings/printerSettings1.bin?ContentType=application/vnd.openxmlformats-officedocument.spreadsheetml.printerSettings">
        <DigestMethod Algorithm="http://www.w3.org/2001/04/xmlenc#sha256"/>
        <DigestValue>dMpxPfBnVVi3rHsb8q8eHVYzydeazP2gWNgsHT3pP+8=</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TaA6KX/SRWPpmiasS8KGCRFI/mFTpQlGqiM07LbibG8=</DigestValue>
      </Reference>
      <Reference URI="/xl/printerSettings/printerSettings4.bin?ContentType=application/vnd.openxmlformats-officedocument.spreadsheetml.printerSettings">
        <DigestMethod Algorithm="http://www.w3.org/2001/04/xmlenc#sha256"/>
        <DigestValue>KK1/POLvYmv2gyWbri5hXVqh+9cb8pP9h3UIwMO8M68=</DigestValue>
      </Reference>
      <Reference URI="/xl/printerSettings/printerSettings5.bin?ContentType=application/vnd.openxmlformats-officedocument.spreadsheetml.printerSettings">
        <DigestMethod Algorithm="http://www.w3.org/2001/04/xmlenc#sha256"/>
        <DigestValue>KK1/POLvYmv2gyWbri5hXVqh+9cb8pP9h3UIwMO8M68=</DigestValue>
      </Reference>
      <Reference URI="/xl/sharedStrings.xml?ContentType=application/vnd.openxmlformats-officedocument.spreadsheetml.sharedStrings+xml">
        <DigestMethod Algorithm="http://www.w3.org/2001/04/xmlenc#sha256"/>
        <DigestValue>rRAq64rAEje7BkW90yDuGJQ0x3hCdYWP2+sVu/sbeNA=</DigestValue>
      </Reference>
      <Reference URI="/xl/styles.xml?ContentType=application/vnd.openxmlformats-officedocument.spreadsheetml.styles+xml">
        <DigestMethod Algorithm="http://www.w3.org/2001/04/xmlenc#sha256"/>
        <DigestValue>wQo3WTEf0x7UD8wZHZWDS7EFRgeGk9qtTLPwJ3Tr/6M=</DigestValue>
      </Reference>
      <Reference URI="/xl/theme/theme1.xml?ContentType=application/vnd.openxmlformats-officedocument.theme+xml">
        <DigestMethod Algorithm="http://www.w3.org/2001/04/xmlenc#sha256"/>
        <DigestValue>NqxdlfiWtw/LRW1qSdlq5RxpS8nRqrHIoESoPxvSLI4=</DigestValue>
      </Reference>
      <Reference URI="/xl/workbook.xml?ContentType=application/vnd.openxmlformats-officedocument.spreadsheetml.sheet.main+xml">
        <DigestMethod Algorithm="http://www.w3.org/2001/04/xmlenc#sha256"/>
        <DigestValue>twRZz6S12pImLazjHyHTMz9d4iyLrgZ6hx5DxprmAYA=</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AkNhP713P2yRa4Dh2ARGFlwE9QoRTO7fyLFTfcPffHI=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mc/2OxhBel9uRxpmH0N92+Nuac3WoNV992syZxu9cZQ=</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Tawd0AR3WKIFqlhccubY3AMVoPIhyN3+vwBhGLrXAaA=</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kES1yCotKwnnhOOZkxVYB9G/E/IMRFzLZ5BhStIJkE0=</DigestValue>
      </Reference>
      <Reference URI="/xl/worksheets/sheet1.xml?ContentType=application/vnd.openxmlformats-officedocument.spreadsheetml.worksheet+xml">
        <DigestMethod Algorithm="http://www.w3.org/2001/04/xmlenc#sha256"/>
        <DigestValue>LshC1u0t16XE/w2tN4fEVM31Hcojt8Czt3zwH8Sn8IA=</DigestValue>
      </Reference>
      <Reference URI="/xl/worksheets/sheet2.xml?ContentType=application/vnd.openxmlformats-officedocument.spreadsheetml.worksheet+xml">
        <DigestMethod Algorithm="http://www.w3.org/2001/04/xmlenc#sha256"/>
        <DigestValue>KfzK1rsbYVdF7nHxvwOVro5Sf1NbnmFV58ldOeZ8THI=</DigestValue>
      </Reference>
      <Reference URI="/xl/worksheets/sheet3.xml?ContentType=application/vnd.openxmlformats-officedocument.spreadsheetml.worksheet+xml">
        <DigestMethod Algorithm="http://www.w3.org/2001/04/xmlenc#sha256"/>
        <DigestValue>at4+/YZLdtm2YcSr865brgeLwN4B7MaXOkPjCa4S0Po=</DigestValue>
      </Reference>
      <Reference URI="/xl/worksheets/sheet4.xml?ContentType=application/vnd.openxmlformats-officedocument.spreadsheetml.worksheet+xml">
        <DigestMethod Algorithm="http://www.w3.org/2001/04/xmlenc#sha256"/>
        <DigestValue>/mMAVS226bLKwHGMIpyv7wScV7H7+OeGU07DepZz5G4=</DigestValue>
      </Reference>
      <Reference URI="/xl/worksheets/sheet5.xml?ContentType=application/vnd.openxmlformats-officedocument.spreadsheetml.worksheet+xml">
        <DigestMethod Algorithm="http://www.w3.org/2001/04/xmlenc#sha256"/>
        <DigestValue>tKvVrUPDK/0VW1sv2z2VjucSRETe2xPOXSKa3vqnR5I=</DigestValue>
      </Reference>
    </Manifest>
    <SignatureProperties>
      <SignatureProperty Id="idSignatureTime" Target="#idPackageSignature">
        <mdssi:SignatureTime xmlns:mdssi="http://schemas.openxmlformats.org/package/2006/digital-signature">
          <mdssi:Format>YYYY-MM-DDThh:mm:ssTZD</mdssi:Format>
          <mdssi:Value>2024-03-26T12:53:42Z</mdssi:Value>
        </mdssi:SignatureTime>
      </SignatureProperty>
    </SignatureProperties>
  </Object>
  <Object Id="idOfficeObject">
    <SignatureProperties>
      <SignatureProperty Id="idOfficeV1Details" Target="#idPackageSignature">
        <SignatureInfoV1 xmlns="http://schemas.microsoft.com/office/2006/digsig">
          <SetupID>{F5F243CF-58C4-4B7B-9C91-7C9FFEF091E4}</SetupID>
          <SignatureText/>
          <SignatureImage>AQAAAGwAAAAAAAAAAAAAAP8AAAA9AAAAAAAAAAAAAAAXEAAA5gMAACBFTUYAAAEAQFQAAAwAAAABAAAAAAAAAAAAAAAAAAAAgAcAADgEAAA1AQAArgAAAAAAAAAAAAAAAAAAAAi3BACwpwIARgAAACwAAAAgAAAARU1GKwFAAQAcAAAAEAAAAAIQwNsBAAAAkAAAAJAAAABGAAAAZBAAAFgQAABFTUYrIkAEAAwAAAAAAAAAHkAJAAwAAAAAAAAAJEABAAwAAAAAAAAAMEACABAAAAAEAAAAAACAPyFABwAMAAAAAAAAAAhAAAWwDwAApA8AAAIQwNsBAAAAAAAAAAAAAAAAAAAAAAAAAAEAAAD/2P/gABBKRklGAAEBAQCQAJAAAP/bAEMACgcHCQcGCgkICQsLCgwPGRAPDg4PHhYXEhkkICYlIyAjIigtOTAoKjYrIiMyRDI2Oz1AQEAmMEZLRT5KOT9APf/bAEMBCwsLDw0PHRAQHT0pIyk9PT09PT09PT09PT09PT09PT09PT09PT09PT09PT09PT09PT09PT09PT09PT09PT09Pf/AABEIAD4BAAMBIgACEQEDEQH/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xAAfAQADAQEBAQEBAQEBAAAAAAAAAQIDBAUGBwgJCgv/xAC1EQACAQIEBAMEBwUEBAABAncAAQIDEQQFITEGEkFRB2FxEyIygQgUQpGhscEJIzNS8BVictEKFiQ04SXxFxgZGiYnKCkqNTY3ODk6Q0RFRkdISUpTVFVWV1hZWmNkZWZnaGlqc3R1dnd4eXqCg4SFhoeIiYqSk5SVlpeYmZqio6Slpqeoqaqys7S1tre4ubrCw8TFxsfIycrS09TV1tfY2dri4+Tl5ufo6ery8/T19vf4+fr/2gAMAwEAAhEDEQA/APVNTn0vR7CS8v1t4YIxksyD8h6muPhvfGOut5+l6Fo+l2TDdH/aSs0rr2JCfdz6Hkfz6HxVYi9l0USoXt4tRjkkUeuGC5HcbiK3yQoJY4A5JoA84bxZrPhq7WPxh4bt2siAzajpsTNHECcfMCD3xnn6A13lqun31rFc2qW80Eqh45EUEMD0Iqc+ReWzKfLmgkUqw4ZWHQg9j3FeRaLe6npPirUPB3ha/gisJ5nezurlGcQFRmWOPs5BPfj5Tnk0AeufY7b/AJ94f++BR9jtv+feH/vgVwOrQeIvAkEeuNrl1rVlE4F/bTxqP3ZON8eOhBPT+gr0GKVJ4UliYPHIoZWB4IPINADPsdt/z7w/98Cj7Hbf8+8P/fAqaigCH7Hbf8+8P/fAo+x23/PvD/3wKmooAh+x23/PvD/3wKPsdt/z7w/98CpqKAIfsdt/z7w/98Cj7Hbf8+8P/fAqaigCH7Hbf8+8P/fAo+x23/PvD/3wKmooAh+x23/PvD/3wKPsdt/z7w/98CpqKAIfsdt/z7w/98Cj7Hbf8+8P/fAqaigCH7Hbf8+8P/fAo+x23/PvD/3wKmooAh+x23/PvD/3wKPsdt/z7w/98CpqKAIfsdt/z7w/98Cj7Hbf8+8P/fAqaigCH7Hbf8+8P/fAo+x23/PvD/3wKmooAh+x23/PvD/3wKPsdt/z7w/98CpqKAIfsdt/z7w/98Cj7Fbf8+8P/fAqaigBCMgil60UUAcH4defQ/GPiHw4Z5Ctwn9oad5jcANw4H0c/oT61Q8Y2DeH/CHhvWYYjHcaLcRSTA9cSYEufdmIyfc1f+I6/wBj6joHimPK/wBn3YhuWA/5YScNn6f+zVsfEK3S7+H+to4yBaPIM+q/MP1FAGvq9imraJe2TYZLqB4v++lI/rWD8L71r/4daRJIcskbQ9egR2QD8lFbHhm4a78K6RcOcvLZQyMfUlATXNfCfdH4b1C1YAfZdUuIQB0GCD/WgDuKKRmCgliAB1JpaACiiigAorjp/FV5pfxQj0PUGj/s7UbYPZMFwUkGcqT3zg/mtdjQAUUUUAFFFFABRRRQAUUUUAFZuva/Y+HNON7qMjKhYJGiLueVz0RV7k1pV5Z4333EOq+KJo1uItHuY7Wxhc4CESIJZOP4t/yg9ttAGxe6140t9NuNeexsbextx5v9mPlrh4RyxZwcKwHOAD0/PtLK7jv7G3u4CTFcRrKhP91hkfoaqeIGQ+GNTYldhs5Tk9MbDXn/AIa8Yatc+FdM07wlpa381laILu4uGKwxkKP3Y6Fnx2HTjr2APUqKzPDmtxeI/D9lqsCFEuY9xQ/wsDhh74IIz3rToAKyvEuvReG9Em1CWNpmXCQwp96aRjhUHuT+mTWBqmqDxN4uj8OaZrEttDbwSz30lk4Eu5WVBHuwduCST9MVj2Z1K48b6Z4d1u4N2NIuXu47hwAbhDGfJY+rKd4J9vXmgCzqmveM/DFlFrutrpkunCRBd2durb4EYgAhyfmIJAPbPTjmvQlZXQMpBVhkEdxWB49t1uvAWuRuAQLKSTn1VSw/UCrXhR2k8IaK8jBnawgLEdCfLWgDWooooAKKKKAOc+IWnjU/AOtW5BJFs0ygDkmP5x+q1Uiuzq/wga4Y73m0Zt5yOW8ohv1BrpdRjWbTbqNxlXhdSPYg1wnhlj/woVmY9NMuuT6fvKAOp8FjHgfQh/1D4D/5DWsP4dg2+peLrM4Hl6zLKB6BwCP0FdPoEBtfDumQHrFaRJ+SAVzGgf8AEv8Aix4nsyNovre3vIx7KNjH/vo0AR6NNdXN94u8N3lxJctbOs1qZzvfZIu4DnrtIBHpkVseANU/tfwTp1wZC7KjQsxJJOxigJzzkhQeeea4W217Wrn4lT6roukxNHeacWW3uZSkk0cT7Tjj5X3DGCMYrV+C+qRXmj6vaQqyJb37yRI/3ljflQffKtQB6RRRUNveW12ZRbXEMxhcxyCNw2xx1U46EehoA8y+MlhPd6r4WaylEN2biRIpO6v8hU/gR+tej6Rf/wBqaRaXuzYZ4ldk/uNjlfwOR+Fcd8Q7qCTVfCflSwySRa5ArgOCyZ9s8fl6Vb8Na1p2j+IrzwgZSs8crz2qnG3y3+fYMdCuTwe1AHZUVjXHinT7bxXZ+HnZzfXcTSoFAKqFBOG5yCQDjjtXOD4taUqrJLZ3ggWZ4riaNQ62wVgoZ8c4O4dvUc0Ad5UYniaZolkQyqMsgYZA9xXP+K9cmh0+zs9EkR9S1dhFZuvzKq4y8voQqnP5da4+50K28E/Erwo9lLMzags8N3NLIWa5cgcsSepZlOPYUAeqUV51f6nqXi6fWbezu7uwtrK6+w2v2Nyss1wMhmdh0RfvY9Oeorq4dYSy1XTtAnaa6vntt8k4UBflGCzem4+nrQBtUUUUAFcn8QNLi/4V1r0NtEFDRvcsAOrBg7H9Ca6yqGuWn2/Q7+17T20sRHruUj+tAGHf3vn/AAkuLxMsZdFaQE9eYc8/nU3w80+HTPAOjpCixiS1SdzjGWcBiT+f6Cua0+4af9nx5AeRpssf4KWX+Qrq/CNhGngjSreSR7iB7KL5ZSGG0qDt6cjnH0AFAGV8LHx4XuYN6utvqFxGpVt3G7d16H73biu0rivho2Y/E6Bwyrr91twcjHy9Pau1oA8yWW30b49xw28axJqNgyyY6GQlpCT7kp+tbviOCKx+IHhjV2THnGXT5Gx/eQtH+ob865XxxnTvinpmoZxi4sASwzhGadWx+Vdj8RInXwwuoRhi+l3UN+AvUiNxu/8AHS1AGr4oQS+E9YjY4DWMyk/VDVXwLIZPAmhMQRixhXn2UD+lT3N4mp30ukwsrRyWDSySDkAOdsfPTkCQ/hWV8Mbrz/AtlbyDbcWJe0njPWN0YjaffGD+NAHWUVzVz4i1C3+INtoS21q1lcWhuBKXZZFIYhuxB7ccfXtXS0AFFFFAGb4ivRp3hrU7w/8ALC1kkHHcKcVkeHtCJ+GFpo8h2GfTfLcj+EyIc/kWqXxhm+/s3Qs7U1S42yv/ANMox5jr9WC7fxNdGAAAAMAdhQA2GJYYUiX7qKFGfQVxPxBsbvTr2w8W6akkkunER3sMYyZbXcGYD6c/mT2ruaKAPLtR8aeG4vHmkarbXUZtlsLgyyR4wSxDBdo535ByCB1HXtm6D4a8X6SLi/0azWP/AISGJ/OSaXY2nsZCVc55OEY8DkE8jjB9Gh8FeHrbW11e30m3ivlziRAVAJ4ztHy5564zW7QB51pHio+Bru/0TxjfzMkRM9hezKW+0RH+HjPzA9vf0xXHWxvZPFd5qXiDStatfDmru1wIrWNgshz8nmhcnJAORwckHpXuUsEU23zY0fady7lBwfUVJQB4pqngyy1xJx4V8J6klxvEkd3qLGCEKMHCoxy4bp8w75yK7oeALHV9AWPWmuH1GeUXkt4pEc0cxUD5cZCgBQu3kcD0FdjRQB5pffDyTw3rWiax4Ztp9QuLW4ka9864Xzp1dcZ3NheBkY46/Wp/BXgS4tLXxTBrlsscerXDIoDhyYvmwwI6fe46HI+leiUUAeW/CXS9Qe6uJ9YWTdo8Z0203qQMb2Zzz3+4oPpxW58SdOuni0XWbG2lupdIv0uJIohl2iyN+0dz8q/hmu2ooA810m28S2Gtanrfh/SUk0zVZjL9ivZvImVu8uCPlDHdwecY6cVNpVxqGk/FNz4kaJH1ayC2hjctEjqRuiUkDnjPT06k16JWX4g8N6b4n042eq2/mxg7kYHa8bf3lI6GgDO+ILxReC7+aW9ezaJQ8cqSFP3gPyrkc8nA/HPatbQZLqbw/p0l+c3T20bTHGMuVGePrXN2nwysEvYJ9U1TVtXjtm3QW9/ceZGh7HGOf5e1dnQAUUVBeQSXNnLDDO9vK6kJMgBKN2IB4OD2NAHCeBtObVfhDcaWrAGZbu3jY9BudwD+Zqtonj+O28E6dpdlE03iWJBYJp5U71kT5Nz+igDcT/gcdz4e0SDw5oNppdszPHbpt3t1ckksx+pJNXVtoFuGuFhjEzDa0gUbiPQnrQB534FiHgvxXqfhvUZlDXaR3ltMzYEzbcSAE98j8ga1vC+t3Pifxjq2oWkz/wBhWiCzh+clJ5QdzOo6cZxnuCvvW/r3hrSfE1qlvrNlHdRxncmSVZT3wwII/PmrWmaZZ6Pp8Vjp1ulvawjCRp0H+J9zyaAPK/idfJf6tYSWSTlob1LKYNbsuJFkDIVJ4IOX/wAnNer3tpFqFhcWdwMw3ETROB3Vhg/oamKg8EA9+aWgDK8PeHrbw5YfZ7eSWd22+ZPMQZJNqhVyfQKAAPb61k6v4b1Oz1p9b8K3MMN1PgXlnc58i6xwG45VwO468Z756uigDi7Xw/quv+I/7U8TWdpaW8dlJZpaQzGVpN/3yzADAx0A55rodA8PWHhnT2stMR0haRpSHkLkscZOT9K06KAP/9kACEABCCQAAAAYAAAAAhDA2wEAAAADAAAAAAAAAAAAAAAAAAAAG0AAAEAAAAA0AAAAAQAAAAIAAAAAAAC/AAAAvwAAgEMAAHhCAwAAAAAAALMAAACz//9/QwAAALMAAACz//93QiEAAAAIAAAAYgAAAAwAAAABAAAAFQAAAAwAAAAEAAAAFQAAAAwAAAAEAAAAUQAAAHhCAAAAAAAAAAAAAP8AAAA9AAAAAAAAAAAAAAAAAAAAAAAAAAABAAA+AAAAUAAAACgEAAB4BAAAAD4AAAAAAAAgAMwAAAEAAD4AAAAoAAAAAAEAAD4AAAABAAgAAAAAAAAAAAAAAAAAAAAAAAABAAAAAAAAAAAAAP///wDBwcEAwMDAAMPDwwC8vLwAvb29AMLCwgC7u7sAsbGxAMXFxQC+vr4AyMjIALa2tgCkpKQAysrKAMTExADHx8cAtbW1AMzMzADx8fEA/f39APj4+AD29vYA+/v7APDw8ADt7e0A9/f3AP7+/gDv7+8A/Pz8APr6+gDj4+MA0tLSANHR0QDr6+sA19fXAOjo6AD19fUA8/PzAPLy8gD5+fkAkZGRAEdHRwABAQEACQkJAAoKCgAxMTEAmJiYAOzs7AAkJCQACAgIAAMDAwAGBgYAQEBAABEREQAhISEAW1tbAPT09AAVFRUABwcHAJKSkgCvr68Aq6urANPT0wB1dXUAGBgYABMTEwDNzc0AqqqqAFFRUQCfn58Azs7OAOfn5wDg4OAAYmJiABkZGQCcnJwA7u7uAJ2dnQBFRUUAs7OzAD4+PgANDQ0AAgICAK6urgBOTk4AHx8fAKysrABNTU0ABQUFAOTk5ABDQ0MA6urqABQUFAAoKCgA29vbAOLi4gC6uroAX19fAIGBgQBTU1MAubm5AIaGhgBjY2MAlpaWAA4ODgAMDAwA3t7eAEZGRgCKiooApqamABwcHAAPDw8APz8/AHJycgCTk5MAfn5+AGxsbADp6ekAMzMzAAQEBABSUlIAXl5eAJSUlADm5uYA3d3dAGhoaAB6enoAi4uLABoaGgC4uLgA1dXVAIODgwCwsLAAbW1tAGlpaQCQkJAA39/fAKKiogApKSkAEhISANnZ2QBhYWEAMjIyAKCgoAAQEBAAS0tLALKysgCbm5sAZ2dnANDQ0ACMjIwAPT09AKOjowCAgIAAOTk5AKenpwAtLS0A4eHhANra2gBra2sAy8vLAKWlpQAwMDAAjY2NAH9/fwAeHh4AiIiIAEFBQQC/v78AREREANjY2ABkZGQAfX19AEpKSgA2NjYAmpqaANTU1AA3NzcAKysrAHt7ewDGxsYASEhIACYmJgDW1tYAFxcXAGpqagAqKioAmZmZAFpaWgCJiYkAdnZ2AHR0dABvb28AhYWFAGZmZgCOjo4AYGBgAHx8fAAiIiIASUlJAB0dHQAsLCwAJSUlACAgIAA6OjoA3NzcAMnJyQB4eHgAOzs7AJWVlQCXl5cALi4uAFhYWAAvLy8AqKioACMjIwChoaEAVFRUAAsLCwC0tLQAFhYWALe3twCpqakAUFBQAG5ubgCEhIQAj4+PAHFxcQA4ODgAV1dXAK2trQA0NDQAcHBwAFZWVgCCgoIAVVVVAM/PzwBCQkIAJycnADw8PADl5eUAXV1dAGVlZQA1NTUATExMAHNzcwB5eXkAWVlZABsbGwBcXFwAh4eHAJ6engBPT08Ad3d3ABwcHBwcHBwcHBwcHBwcHBwfARsBx8oBGxgeHAEBFR4fHBwcHBwcHBwcHBwcHBwcHBwnGAEBASYBHBwcHBwcHBwBFycYARwYGBwcHBwcHBwcHBwcHBwcHBwcHBwcHBwcHBwcHBwcHBwcHBwcHBwcHBwcHBwcHBwcHBwcHBwcHBwcHBwcHBwcHBwXJxcBAQEcKRw6HgEBHgEBHBwcHBwcHBwcHBwcHBwcHAEBMRcBAToxAScBARUBGQEeAQE6ThcBAR8BARgBATHyAR9OGwEBGBgcAQEeHgEBARwcHBwcHBwcHBwcHBwcHBwcHBwcHBwcHBwcHBwcHBwcHBwcHBwcHBwcHBwcHBwcHBwcHBwcHBwcARcfHg/V1AEfGBUcHBwBARwcHBwcHBwcHBwcHBwcHBwpAQEWMRUpdxwcHBwcHBwcFQEBAQEVAQEcHBwcHBwcHBwcHBwcHBwcHBwcHBwcHBwcHBwcHBwcHBwcHBwcHBwcHBwcHBwcHBwcHBwcHBwcHBwcHBwcHBwcAQEVAR46FgEVFQEBJgEBdxwcHBwcHBwcHBwcHBwcHBwXARUBJk4BAU4BFRYBAScBFR4VAQEBARgXARsgAQEbAZ8BAR0fHBYBAQEBHhgYGB8cHBwcHBwcHBwcHBwcHBwcHBwcHBwcHBwcHBwcHBwcHBwcHBwcHBwcHBwcHBwcHBwcHBwcHBwcHAEoHCkBx0wnAQEBHBgeAQEcHBwcHBwcHBwcHBwcHBwcAR4BARUVAQEcHBwcHBwcHB8BASkXFRUmHBwcHBwcHBwcHBwcHBwcHBwcHBwcHBwcHBwcHBwcHBwcHBwcHBwcHBwcHBwcHBwcHBwcHBwcHBwcHBwcHBwcHBgBARYfAQEeAQjojhQpAQEcHBwcHBwcHBwcHBwcHBwcFAEBARQBH4dBFwEoAQEVHAEpGwEBGB8BJhsBAScmARgBJx4BHykBHhwVFQEcFR4VHBwcHBwcHBwcHBwcHBwcHBwcHBwcHBwcHBwcHBwcHBwcHBwcHBwcHBwcHBwcHBwcHBwcHBwcHBwmARUBAWwAVQEBAQEfFh4BHBwcHBwcHBwcHBwcHBwcHBgnAQEVKAEUHBwcHBwcHBwYHxcmHAEBFhwcHBwcHBwcHBwcHBwcHBwcHBwcHBwcHBwcHBwcHBwcHBwcHBwcHBwcHBwcHBwcHBwcHBwcHBwcHBwcHBwcHBwxGBgXAQERiCzeLgBDKk4pHBwcHBwcHBwcHBwcHBwcHAEdOgEBAQU7AKMBGwE6AQEBAQEBHzoYAQEVGxwBARgVHx0XAQEBHCkeHx4BAQEBARwcHBwcHBwcHBwcHBwcHBwcHBwcHBwcHBwcHBwcHBwcHBwcHBwcHBwcHBwcHBwcHBwcHBwcHBwcJgEeARYBNnomGAEBHikfFRwcHBwcHBwcHBwcHBwcHBwBfYm6NYgeHhwcHBwcHBwcARwBAQEdFAEcHBwcHBwcHBwcHBwcHBwcHBwcHBwcHBwcHBwcHBwcHBwcHBwcHBwcHBwcHBwcHBwcHBwcHBwcHBwcHBwcHBwcAQEBAX3U1wA8AGu4cQA5KBwcHBwcHBwcHBwcHBwcHBwBOgEBJn2OzwA2AR4cFwEeOgEVJykBAToxAQEBI7U3ALyXAU53AQEBFSkYAQEfKR4cHBwcHBwcHBwcHBwcHBwcHBwcHBwcHBwcHBwcHBwcHBwcHBwcHBwcHBwcHBwcHBwcHBwcHBwcHAEpFQEcKf1DWx0eAQEVFRwcHBwcHBwcHBwcHBwcHBwcu0MALDQz/RccHBwcHBwcHBUoGAGEsQ6OHBwcHBwcHBwcHBwcHBwcHBwcHBwcHBwcHBwcHBwcHBwcHBwcHBwcHBwcHBwcHBwcHBwcHBwcHBwcHBwcHBwcHAEaAQFNMwDXCCcBSfg8AJMcHBwcHBwcHBwcHBwcHBwcKQEBGQEBIAG0ACYYKQEBJwFdDsI9JQEWASYB8usAADUA8OgBARcWAQEYHxUpHSNOHBwcHBwcHBwcHBwcHBwcHBwcHBwcHBwcHBwcHBwcHBwcHBwcHBwcHBwcHBwcHBwcHBwcHBwcHBwYAQEfAQG2AGQYARwpARgbARUBARscARsVHAEcAQEanmsAuqQAAFc7WyUBAR0BARkXASM9LAAANIHyAQEbDqiJ2gEbFRkBAQEBJgE6AQEmHAEmHh8BHwEfGwEBJwEBIwEd8+VJAQFbAR8cAQEXGxtRohUBJRsBARQBHQFOTADiHAEXKAEBEgAARQEBHhUBGQEcHBwcHBwcHBwcHBwcHBwcmTUTOgEBXQGKcTUALDdsARUVFrc1kg3Q3ABfASYBHxgB2ohmuctUZhQBJgEnAQEeFgEBGQEmGAEBFR4BJzofAQEB8gEYFAEBFRYBAScfARscHBwcHBwcHBwcHBwcHBwcFh8cGxUB7jXWAQEmAQEXARwfFRwYAQEBAQFOASUX7wCnVUo5LVD/UwBJG31OIx0BAScKAC7EZWoAfxrxjS4APFoAcPQ+JicBYgEBGgEjAR8XARQBFE4oFQEgHQEBbAFOaQA0nRRdAQEBFBUcHk5WPABSAR8BMQEBAQEfvpL1HygBFAEBTgH7tH8UARwBASYBHBwcHBwcHBwcHBwcHBwcHFZaCyYVAR4BcgDmC/4yACQBAaPcjWYYAQV5AIsXAQEeFF9Cvq4AAGcfARYBFgEWFSkBJwFJAQEVGBUBJgEBFSkcHgEBGh8BoAEVHBwWFQEBHBwcHBwcHBwcHBwcHBwcHBwfAR4YAUlXzQEBGgEbKRcBHhgcAQEBARgBdwEBhQA1IgFha0zlHdM8yxwp1wCMTii2eQCmFwEDQwAAAAA06JUD4QAAAOZFma8BJxwBJwEBARgVHhazjQAC8Cx3AQEYAcEAM74VFgFOARcBGCZkADx8jY8B2LvJZUQefQAAIRQBAQEBSRUYG3LxFwEbFQEBARwcHBwcHBwcHBwcHBwcHBzrVAkeARgBIQAAOkkBhwD2JwFGAPkBAScBaAAtAR4BOgGLvxahXgDWAQEfHBUBJwEBTiYBAV0BJwFOARQBKYpmQeuxzwEbAQEBARUBAQEfFhwcHBwcHBwcHBwcHBwcHBwBHwEBHwEY7wCKHBQBJwEHAQEVHAEVHwEUAQEBSjdaxR4mAR4ArQEmXzdgnAAAktkB+wCvFwEBFgMsLHAADh8nAQFgYaU0AABYKR4ZATEBHh4cAQFjAExH/wDchQEWGgHVNGuNAQEBFhgBAR8UAACjH6pe1TUALFMA5+bKywEBGk4BASgBfTE1OzoBGxsWAQEcHBwcHBwcHBwcHBwcHBwcrwAJAQEfFXMzewEBGwH5AKi2cVoTKQEaTifcANEYHwEBGQEBulAAxxwbHh8BASkBAQEBAQEBIwEBAQEYG4FU3gBrAACLARUpJx86ARgBGBwcHBwcHBwcHBwcHBwcHBwcHBscGBsBAcQAPhgVASgBh04BARgBHBsBAR0BFeEtAAEBFQGizewcAUeNVloAAV9ewgBrVQEBARwVXgAAAAEmAQEaAQEdQIIALSoBAWABARYBGwEoU1N1AZQ1O5MBARbuAADZACB3KQEYHB4YuQAzHQEBqS15qLkFxZ1DAKgZGwEfFAEBHgHDeABsHAEBHwEWHBwcHBwcHBwcHBwcHBwcHLAABgEBARtXQ9gpAXcBQNLSpjSwARoBAQEB45y4IwEBfQEU2rq4ysYVGwEfHgEBd1WsAScjAQEBHhUBAdVrADliHbEAgiQBKQEBAQEUARwBHBwcHBwcHBwcHBwcHBwcHBwVFR4BHAE9POMVAR46AczuKQEbAQEfAQEVJgRUOM4BGRsB3wBNARsHN94A9iYUagBenAEnKQE6GFg3LgBeZE4pCfv9AbYARqvp5AEBGesAU55IoF4AsR98AACWJygeplp53TxGARYVGB8eFZtCLBschgAAlQGgAQHTzFrDAQEZAR4WFydI5nhWIxwBHikBFRwcHBwcHBwcHBwcHBwcHBxfLJcfHgE6AAAoHAEBGgEKuHI3wgEBfRwBIBwtryUBJwEcAfzboQCWARwBHCkBAU26NgwfAfIBJgEjHrQATCkcGwE6dQBnAQEODgIBJgEeKRwcHBwcHBwcHBwcHBwcHBwBARUcARYBZnmWAQEBHx5T3SYBOgEBHwEBAR05a/NiJwEUAWg1v04B5AAAAAIBHXa3LwwxAQEYARhNunA59V+zzvY4OAAAkogBK19gATsAQ1cANIcAktABxVQAXgEBGwAAswF4AB0eARgBGAGz+soBAcvI5ncBARQBAZxM9CkBARcBHhgBw4xCDAEVASYYAQEcHBwcHBwcHBwcHBwcHBwcVyx9HikBSQAAAQEnAU4BJrQ8AE8bARkeFR8l1X8eGgEBATHAu9sAPRwBAQEfARzvAKE2HAEBFwEUAZAAwhg6FQEbAWlapSdccQD2KBsBHAEcHBwcHBwcHBwcHBwcHBwcKQEbKQFOFtAA1hwWAQEbXp0bAToVARcWHgEBcXkD8h0U7KLHAOAVFpguay2KFwEUskkBAQEcHhYBpAD/G07l1elrjVosalQAKCUAts55TGRHtwA0WgABJ+PeADtgF2SSeVEZ1I11Hh4BAXcBeABtARWNAEUmHQEVGxUTvvYBJgEBHBgeGEm9YBUBJgEBAR8YHBwcHBwcHBwcHBwcHBwcHEIAGwEYG7kApykBARYBHwGhjQBmHiMBAQEpARgBHgEcASUBt2eZAIkpAR8BFQEBPP4BksEcAQEBASoA9BweAQEWHAHAVLVO2TYAUAEBARcBHBwcHBwcHBwcHBwcHBwcHBgBAScBFQEEAJkBHgEBFjXgAQEcHwEeAQEYhCx5AR4evf4V8wAFARiwPDU7AToVARwcHBwcHBwcFszMlwEbAR4jBYhpgTUAGQEk2VoAzF0mAR7aAFQtOgHqAJLWtYrNAMkdAQFMQgEBGAEaAXEAsAEZVCygFYEBFhYBJOsvECYBHBwcHBwcHBwcHBwcHBwcHBwcHBwcHBwcHBwYASkcFooAVxYBAR8CALomAQE6ARQBqgAuW04BARUcHBwcHBwcHAEBATdv+jRPASkBAScBCjVkH31rKCkBGs8sjSYBFh8BARkBliyVOhYcHBwcHBwcHBwcHBwcHBwcHBwcHBwcHBwYAQEbAR8VAgCzARgBARw7lQEBHBgBFRwBFg40LxwfATXNGmUzoBYSLACSKxgcASkcHBwcHBwcHAFOGAEoJwEVKR8YAX1xNxsdAcAAkqgoASMBAcAApwEnu4LOlLr6AN4jARwm5S4qARsBAaAAQ/wBJ2pXA3799DoBOkmHXsE6ARwcHBwcHBwcHBwcHBwcHBwcHBwcHBwcHAEeHwEeASmiVNkeAQEVZgCcAScYAR8BKAEzVB0BHBUcHBwcHBwcHBwBHjFaP7oAhgEpAQEXAewAXQE6kKg6AQF/AKgXFQEBHikBG+E8xQEBHBwcHBwcHBwcHBwcHBwcHBwcHBwcHBwcFR8BFQEWHgMA6SkYARwBzYUBHBwVARwVGB9jNPcWHwFo4fQA3GYJO6cANZgWAQEnHBwcHBwcHBweAQEoAQEBJgEBGCgIAFopG59cV3wBHgEBGBZ8VK0BAey0h9QANdIUFQEBGBVcAGwBFgETAFqVdwFeuPsBFqvQAScBPubhJwEcHBwcHBwcHBwcHBwcHBwcHBwcHBwcHBwBHx4BHgEfWDXLAQEBAeg0swEBARsBHAEBNQAZAQEVARwcHBwcHBwcFR4kNJRqNWEcKQEBFhXm+gE6AT85ARwmLjU6FhcBAR8eAQGegglOARwcHBwcHBwcHBwcHBwcHBwcHBwcHBwcHAEbAQEBKQGqeXgpHAEpH82WFRUVHBUBGB4BuABVGxUBQMdaVHkA+jOJVADQFR4BHxwcHBwcHBwcJwEbGwEcKAEWARcBDTMzHgGqZQYBGBYBHxUBARoBARsK2xQBb1GKASkmGAEpkZJ2HAEmIms8BxwV6DwAdwFAe2ABATHuSAExHBwcHBwcHBwcHBwcHBwcHBwcHBwcHBwcARgBARcfHoEzmQEcAQEONMsBGAFbASYY8gA1ThwBARwcHBwcHBwcHB8B7i3gADUBAR4fARt3U6EBSQExVgEVflQ4AR4BARUcAR5FPAAtsR4cHBwcHBwcHBwcHBwcHBwcHBwcHBwcHBwBFwEVFRUBgwCQHwEBFhan9hUVFQEYARgBATMAsh4BKQEBwpIA2dMdBy4AGQEYHwEcHBwcHBwcHB8BAQE6HwEVHgEnAWkAUwEec8cBAR0BHgEeOiMBAfIBAQEbdwEbAQE6ARdbASmrNCoBAZUAAEonFgH4zduyoOZZFQEBAQEBARwcHBwcHBwcHBwcHBwcHBwcHBwcHBwcHAEeARUdKAGIWvkBGBwBb1S3Tn4BAR4BHltU3CgcHhUfHBwcHBwcHBwBAWJUfAA3KRUBGBwbgwA+ARgWAXUpKVGSZRQBAR4cAQEoSEOPGQEBHBwcHBwcHBwcHBwcHBwcHBwcHBwcHBwcARcBGCkBAZEAeBUcARgcOLABHB4BFgEeAV0ALl0BARsjAT4AzhUmGGQALwEeARgcHBwcHBwcHBwBHSgfFgEBJiYpAQGyjbgdXWvHHygBARcBHgEXARcYAR8XGwEWHAEZARQBAQEBQF5CixnqawAcAR8XFVGtk84ApwEBFyka8gEcHBwcHBwcHBwcHBwcHBwcHBwcHBwcHBwBHwEeGhQBXCzHFRYcAVFUknshAwExigEnAAA6AR8WARwcHBwcHBwcARdHAOx5yR4pAQEBH/cASBQBHAHPGCmFVMMUARUVARwVAQEoASMBKRwcHBwcHBwcHBwcHBwcHBwcHBwcHBwcHAEbAR8XARWmLFIBGBgcAcjwAQEYARcBFRyqAMoWARgcAR2AADkBdwFyAHYBHwEWARwcHBwcHBwcAR4BAQEZFgEBFhQgRTSQAT84SAEXHCYBHBUBJhgeARgpAQEWAQF+ARwBAZ8BTgEQagA2OAD2JgEfASgBd0LSVFEBFicBAQEXHBwcHBwcHBwcHBwcHBwcHBwcHBwcHBwcARcBGDobAXAARxgWAQG2NADiAc8BAX4nYQA8HwEYHgEcHBwcHBwcHBUoRwCtjewBHwEcAQGZM3cYARUbHB8BZACVAQEYHAEeASUBAQEBKRwcHBwcHBwcHBwcHBwcHBwcHBwcHBwcHBwBFgEYJgEm9GuTAR8mFQHNzQEBGAEmARwpTwCeAQEmAScBrQCWAQEbswC/FhUBGQEcHBwcHBwcHCcBHBcBARYBFgEBAZgAggHVbScBARYBHicBFwEBHhscKQE6JgEjASgpARYBAR4BKCO4AF4AsgEfARgBIwEBfgEcGQEBH3cBJhwcHBwcHBwcHBwcHBwcHBwcHBwcHBwcHAEoAR4eAQFUABIfKQEBsnkAKRgBFwEgOaJe9QEBHAEWHBwcHBwcHBwBAQ0AmQClAQEBKRgBzMsBHBwBFAEpKbs0lQEXARUpHgEdHwEmKQEBHBwcHBwcHBwcHBwcHBwcHBwcHBwcHBwcASkBGzoeAfEAoQEnAR8Bq3kpHBwbAQEYAb8AfwEXASYcAYJD7CMBKco8iygBARQBHBwcHBwcHBwcHBwcHBwcHAEbHwHJWtIhm2cBHgEpAQEcHBwcHBwcHBwcHBwcHBwcHBwcHBwcHBwB8glpgycBOhwcHBwcHBwcHBwcHBwcHBwcHBwcHBwcHBwcHBwcHBwcHBwcHBwcHBwBAR4BHhYeLAAnKAEXARoAcQEVARUBF35ledIBFBYBFhwcHBwcHBwcARSaQ0wABBsWARUBTizzGxUBGxgBARnJa1EBAQEBGxUcHBwcHBwcHBwcHBwcHBwcHBwcHBwcHBwcHBwcHBwcHBU6AR4pHx433E0BFQEBAVA0FhUBGwEBGBzlAMcBGAEeKH2nAJ8BHu4AVBUVGQEBKBwcHBwcHBwcHBwcHBwcHBwYHgEBe3nvDFwFAQEBGAEVHBwcHBwcHBwcHBwcHBwcHBwcHBwcHBwcAQEeGRcBARUcHBwcHBwcHBwcHBwcHBwcHBwcHBwcHBwcHBwcHBwcHBwcHBwcHBwcASYeARsBDAAAOgEBJylbAAAaAR8BHgEBsvC8GAEVHBgcHBwcHBwcHB8pqjNULB0BGxwpHwMAZBYcARYfAQEWRgDoARYBASkBHBwcHBwcHBwcHBwcHBwcHBwcHBwcHBwcHBwcHBwcHBwBHx4BAQElAAAHFRkcGCjVNBseARYBAR4YtyxpHAEBARXfuC0BASjo5TUcHAEYAQEcHBwcHBwcHBwcHBwcHBwcGwEBH3sAqb3KFh4BJhUBHxwcHBwcHBwcHBwcHBwcHBwcHBwcHBwcHDoBAQEfGxYWHBwcHBwcHBwcHBwcHBwcHBwcHBwcHBwcHBwcHBwcHBwcHBwcHBwcHAEbARUWASosyBgBATobnwAAJQEBHwEYAaaMcwEWGAEZHBwcHBwcHBwbKREAAKcBARwmFQHsAAsBHAEfHxUBAe0AlB8XHAEfARwcHBwcHBwcHBwcHBwcHBwcHBwcHBwcHBwcHBwcHBwcAQEmAQEBIgAATgEpAQEn11Q6HwEfAQEeFc0AWBsBHxUBlQCZGAEjPitfAQEfHgEBHBwcHBwcHBwcHBwcHBwcHBgBHBucAKRyWQEYASYVAR8cHBwcHBwcHBwcHBwcHBwcHBwcHBwcHBwBHhYYHh8YHBwcHBwcHBwcHBwcHBwcHBwcHBwcHBwcHBwcHBwcHBwcHBwcHBwcHBwBAQEVGwHqNTkBKRUYAXcAPGw6ARoBHRyuAHoeARcVARwcHBwcHBwcKRzfNC3rARYBFgEBXEIZARgBHBUfAQGTAAwBHxwBKQEcHBwcHBwcHBwcHBwcHBwcHBwcHBwcHBwcHBwcHBwcHAEBJxUVGLEsNwEBAQEBFi8sKCkBGAEcFQEuAAIXARYfG4AAmwEBuZvVhQEBHhUVKRwcHBwcHBwcHBwcHBwcHBwcARgBjXleAIMBHBUVHgEVHBwcHBwcHBwcHBwcHBwcHBwcHBwcHBwcARgeAQEBHBUcHBwcHBwcHBwcHBwcHBwcHBwcHBwcHBwcHBwcHBwcHBwcHBwcHBwcHgEWASYBYwDBGBYVAQEUMwBRHBUUARYbdACtGgEBAQEcHBwcHBwcHBgBDVozsRgfHgEVKY1SARwpAQEBFgEe6VTPARUVASkBHBwcHBwcHBwcHBwcHBwcHBwcHBwcHBwcHBwcHBwcHBwfARUBASZ6ALMpKRUfHijNAB0bARUcHhUpWgCsGAEVGOhDV4oeOhtoUiEaARUVHxgcHBwcHBwcHBwcHBwcHBwcHhwcAVouLAABOgEpARgBARwcHBwcHBwcHBwcHBwcHBwcHBwcHBwcHBgeAQEfOhscHBwcHBwcHBwcHBwcHBwcHBwcHBwcHBwcHBwcHBwcHBwcHBwcHBwcHAElXQEVH3oAcxkBAQEBF8ostQEfASgBGCs1EgEeAQEoHBwcHBwcHBwYAVFUAEAfARgBFQUsSwEVHxUBARYBFqcASQEVHwEfARwcHBwcHBwcHBwcHBwcHBwcHBwcHBwcHBwcHBwcHBwcHAEBHAEX3izjFQEBHAEfQgBOFwEcFRgcYVo0GgEcARzkMr8BHQFOmDwaAQFJAQEoHBwcHBwcHBwcHBwcHBwcHBUBFSDcAADlARwcGwEfHgEcHBwcHBwcHBwcHBwcHBwcHBwcHBwcHBwBAQEfJikBARwcHBwcHBwcHBwcHBwcHBwcHBwcHBwcHBwcHBwcHBwcHBwcHBwcHBwBfBMBAR/OVJgoAQEBHBi8WuaOAQEmAQHnAG8BASYWARwcHBwcHBwcFTB1ADUXHAEeARWPNHMBAQEVAQEXARaNACgcFSkBGAEcHBwcHBwcHBwcHBwcHBwcHBwcHBwcHBwcHBwcHBwcHAEYHBkBJgAz3x8cARYcGzMAGhcBARUYHBNaWhYBFwEcASkmKQEBxmdFAU4BAQEcHBwcHBwcHBwcHBwcHBwcHBwBARYINwA1YRoBGBsBGCkBHBwcHBwcHBwcHBwcHBwcHBwcHBwcHBwcGB4pGwEBASccHBwcHBwcHBwcHBwcHBwcHBwcHBwcHBwcHBwcHBwcHBwcHBwcHBwcJjbgGAEbVwCDHBUUHwEBngAAgAExASYB4XGgFSkBARscHBwcHBwcHAEynFQyARUeGwEXXlTiFh4BFQEBJgEYaiwVAQEfAR8BHBwcHBwcHBwcHBwcHBwcHBwcHBwcHBwcHBwcHBwcHBwBAU4BKQteABsWARYeAUg1NToBARwbASkKLDsBAR4BGAEVHx4BH3egHBwcHBwcHBwcHBwcHBwcHBwcHBwcHBwcJgEnZAAAcxgcHBwcHBwcHBwcHBwcHBwcHBwcHBwcHBwcHBwcHBwcHBwcHBwcHBwcHBwcHBwcHBwcHBwcHBwcHBwcHBwcHBwcHBwcHBwcHBwcHBwcHBwcHAFqBCYXATTcIRsBAR8cHS9TVADdHiYBHjPeAQEdAQEBHBwcHBwcHBwBAEIAcQEBKB8USCxG0RgWGAEeHx4BMVpxFxsBFR4fFRwcHBwcHBwcHBwcHBwcHBwcHBwcHBwcHBwcHBwcHBwcFwEBHxjCALAmGwEpHwGEeWsYAR8BGAEpBXlXAR4WAQEBFR8VAQEpGRwcHBwcHBwcHBwcHBwcHBwcHBwcHBwcHAEpFV80Wg8VHBwcHBwcHBwcHBwcHBwcHBwcHBwcHBwcHBwcHBwcHBwcHBwcHBwcHBwcHBwcHBwcHBwcHBwcHBwcHBwcHBwcHBwcHBwcHBwcHBwcHBwcHBwBOYABARoAN3cBAR4pAQFlAEZqPMABAdpxtF0BHxgBOhwcHBwcHBwcAaKVUmpsHx4BAdsAwcUcAR8BFR8BARs12QEVHBYVAQEcHBwcHBwcHBwcHBwcHBwcHBwcHBwcHBwcHBwcHBwcHBYBARoYuABpFhgeFRYBuQCNAQE6AQEBGE8AyxUeFgEBARwYHgEBAQEcHBwcHBwcHBwcHBwcHBwcHBwcHBwcHBwcFSUAAJMBHBwcHBwcHBwcHBwcHBwcHBwcHBwcHBwcHBwcHBwcHBwcHBwcHBwcHBwcHBwcHBwcHBwcHBwcHBwcHBwcHBwcHBwcHBwcHBwcHBwcHBwcHBwcXU+4JwFEknkeARwVGAEBxFMLBgAA1645ANgeFgEfGAEcHBwcHBwcHDoBOog3ARcBAUou2VmFTgEpAQEWARYfAM0BARwbAQEVHBwcHBwcHBwcHBwcHBwcHBwcHBwcHBwcHBwcHBwcHBwBHAEfhDU8zwEBHgEbAdAAQgEBOgEBGAHRANIeAQEcKQEBHB4fGBwBHBwcHBwcHBwcHBwcHBwcHBwcHBwcHBwcGAHRAFQGAR4cHBwcHBwcHBwcHBwcHBwcHBwcHBwcHBwcHBwcHBwcHBwcHBwcHBwcHBwcHBwcHBwcHBwcHBwcHBwcHBwcHBwcHBwcHBwcHBwcHBwcHBwcHAElkrEBlACNHAEYAQEeFXta02ExQy4ALc4BAR0eARkBHBwcHBwcHBwBHwHUAA8bFRWtPE/V1gEBGAEBFwFOMQB5GAEBGAEBKRwcHBwcHBwcHBwcHBwcHBwcHBwcHBwcHBwcHBwcHBwcARY6AbUAyxcBAR4BHwE+ALwVAR8BHBcBiABGFgEBHBYVAQEBGCkfHhwcHBwcHBwcHBwcHBwcHBwcHBwcHBwcHAEaXwBZAR4eHBwcHBwcHBwcHBwcHBwcHBwcHBwcHBwcHBwcHBwcHBwcHBwcHBwcHBwcHBwcHBwcHBwcHBwcHBwcHBwcHBwcHBwcHBwcHBwcHBwcHBwcHBwBAZzMYQ9MgBwVKQEBGB++agwBKTp1ulCsKB4BFAEeHhwcHBwcHBwcJgEnGs3OGwGbLIIBXEMBFxgBARsBFCEAACYBAR8BARUcHBwcHBwcHBwcHBwcHBwcHBwcHBwcHBwcHBwcHBwcHBwVHBgyAMIBHBYcHBwBwzRlHwEBAR4bAcQtwhccARwcGBwBAQEBHAEcHBwcHBwcHBwcHBwcHBwcHBwcHBwcHBwBGcXGJAEYHBwcHBwcHBwcHBwcHBwcHBwcHBwcHBwcHBwcHBwcHBwcHBwcHBwcHBwcHBwcHBwcHBwcHBwcHBwcHBwcHBwcHBwcHBwcHBwcHBwcHBwcHBwcJihFU3qXgW8BASkBAQEBS1RVKQFdGxgBARgBASMBKQEcHBwcHBwcHBgBKAHHAMiCXiyEGcmkUQEYFQEYARhFecoBFQEbGAEBHBwcHBwcHBwcHBwcHBwcHBwcHBwcHBwcHBwcHBwcHBwcAQENADsKAQEnASkcGHosvxgBARUcGAFZa24VHBwYAQEcAQEBAQEBHBwcHBwcHBwcHBwcHBwcHBwcHBwcHBwcAQEBbAE6AQEcHBwcHBwcHBwcHBwcHBwcHBwcHBwcHBwcHBwcHBwcHBwcHBwcHBwcHBwcHBwcHBwcHBwcHBwcHBwcHBwcHBwcHBwcHBwcHBwcHBwcHBwcHAEYAcAAoYeJHAEYFRwBAb41EgE6ARoBFxQBAU4XARQBHBwcHBwcHBwBKAEBFT6rpCugAQEJAA4fHB4BHgEBwTRtARseGB4VARwcHBwcHBwcHBwcHBwcHBwcHBwcHBwcHBwcHBwcHBwcASkYuwCkARUBJgEmHie0AAkcKQEYAQEBvFS9AQEVGwEBARUeFRwVGBwcHBwcHBwcHBwcHBwcHBwcHBwcHBwcHBUYAQEWAQEVHBwcHBwcHBwcHBwcHBwcHBwcHBwcHBwcHBwcHBwcHBwcHBwcHBwcHBwcHBwcHBwcHBwcHBwcHBwcHBwcHBwcHBwcHBwcHBwcHBwcHBwcHBwYASafQywAlyYBFRUeHCarAEkZAR8BHx8BJxkBASkBKRwcHBwcHBwcKQEUKRgBAR0BFRYBHwCkAQEVAR8BGK8AvgEZFQEBHxgcHBwcHBwcHBwcHBwcHBwcARweHhwBARwVFRUcAQEBAQEZAYIAkQEbAQEWHh4meQCfFxsBARgfAXEAfhcBHhsBHBwcHBwcHBwcHBwcHBwcHBwcHBwcHBwcHBwcHBwcHBwcHBwcHBwcHBwcHBwcHBwcHBwcHBwcHBwcHBwcHBwcHBwcHBwcHBwcHBwcHBwcHBwcHBwcHBwcHBwcHBwcHBwcHBwcHBwcHBwcHBwcHBwcHBwcHBwcHBwcHgEfAblwAJgWAToBGhcBMroBARgBHwEeHBwcHBwcHBwcHBwcHBwcHBwcHBwcHBwcGwEbHAF6VG8fFQEeFwEtAAcaAQEmHAEfHBwcHBwcHBwcHBwcHBwcHAEcHh4cAQEcFRUVHAEBAQEBFQ5CAAEgAVgeGQEBBACnHQEVAQEeHhdTACYfAQEBARwcHBwcHBwcHBwcHBwcHBwcHBwcHBwcHBwcHBwcHBwcHBwcHBwcHBwcHBwcHBwcHBwcHBwcHBwcHBwcHBwcHBwcHBwcHBwcHBwcHBwcHBwcHBwcHBwcHBwcHBwcHBwcHBwcHBwcHBwcHBwcHBwcHBwcHBwcHBwcHBsBHwEBmowAtWwBAQEBtgC3ARwWHBgcARwcHBwcHBwcHBwcHBwcHBwcHBwcHBwcHAFdASgUfgC4HiYWAQGOAJIgGAEBHwEBKRwcHBwcHBwcHBwcHBwcHBwBHB4VHAEcHhUVHBwcAQEBKQGrAEEBAaytFwEBFq4ApBUBAQEBHgGsWiwBFxUBARwcHBwcHBwcHBwcHBwcHBwcHBwcHBwcHBwcHBwcHBwcHBwcHBwcHBwcHBwcHBwcHBwcHBwcHBwcHBwcHBwcHBwcHBwcHBwcHBwcHBwcHBwcHBwcHBwcHBwcHBwcHBwcHBwcHBwcHBwcHBwcHBwcHBwcHBwcHBwcHBwYAQEWAQEGqQCvTwEeXbBesR4BHx8eKQEcHBwcHBwcHBwcHBwcHBwcHBwcHBwcHBwBHAEbJwGHAHgBshwes3m0AQEBHBwBAR4cHBwcHBwcHBwcHBwcHBwcARUeFQEBFR8cHBwcHBwBAR4eAHCiKQGjaCcBFSmkjTkBARUfAR4BPnk3ARsBHgEcHBwcHBwcHBwcHBwcHBwcHBwcHBwcHBwcHBwcHBwcHBwcHBwcHBwcHBwcHBwcHBwcHBwcHBwcHBwcHBwcHBwcHBwcHBwcHBwcHBwcHBwcHBwcHBwcHBwcHBwcHBwcHBwcHBwcHBwcHBwcHBwcHBwcHBwcHBwcHBwcAQEBJhoBAR2lMwArIqYAp30eAQEeHCYBHBwcHBwcHBwcHBwcHBwcHBwcHBwcHBwcHgFdGAEdKHIAAKhNqQBqqgEVKR4BAQEBHBwcHBwcHBwcHBwcHBwcHBwVHhUBHBgWAQEcHBwcHBwBmACZGAEXmo8BKQEdLABRARUfFgEcAZtrnBwcAQEBARwcHBwcHBwcHBwcHBwcHBwcHBwcHBwcHBwcHBwcHBwcHBwcHBwcHBwcHBwcHBwcHBwcHBwcHBwcHBwcHBwcHBwcHBwcHBwcHBwcHBwcHBwcHBwcHBwcHBwcHBwcHBwcHBwcHBwcHBwcHBwcHBwcHBwcHBwcHBwcHAEfHwEBHikBAZ2ePAAANp8BOgEBARwbHBwcHBwcHBwcHBwcHBwcHBwcHBwcHBwcHAEmARsBFgGgoQAAagCSaRsBHx8BARUVARwcHBwcHBwcHBwcHBwcHBwcFRUcARwfGwEBARwcHBUVJF8AjwEWAQmQAR4pkZJqGQEfHh8BHBWTa0EmAQEVFQEcHBwcHBwcHBwcHBwcHBwcHBwcHBwcHBwcHBwcHBwcHBwcHBwcHBwcHBwcHBwcHBwcHBwcHBwcHBwcHBwcHBwcHBwcHBwcHBwcHBwcHBwcHBwcHBwcHBwcHBwcHBwcHBwcHBwcHBwcHBwcHBwcHBwcHBwcHBwcHBwcARsVARYlHhU6HFWUdB0BARoVHgEYHBUcHBwcHBwcHBwcHBwcHBwcHBwcHBwcHBwcGAEBHQEUASYXlZZNlx4BAQEBAQEVGBwcHBwcHBwcHBwcHBwcHBwcFRUVHAEVKSYBAQEBHBUVFYuMjUQxFQGOUkUBJnJDiBgBHwEeARZOO3lmFhwYGBUfHBwcHBwcHBwcHBwcHBwcHBwcHBwcHBwcHBwcHBwcHBwcHBwcHBwcHBwcHBwcHBwcHBwcHBwcHBwcHBwcHBwcHBwcHBwcHBwcHBwcHBwcHBwcHBwcHBwcHBwcHBwcHBwcHBwcHBwcHBwcHBwcHBwcHBwcHBwcHBwcAQEcFxYeAQEVARgBOgEeJgEmFRYBFwEYHBwcHBwcHBwcHBwcHBwcHBwcHBwcHBwcKQEpAToBARgWMSkBKR8fFQEBAQEBARwpHBwcHBwcHBwcHBwcHBwcHBUVFRwBFRY6AQEBARwVFRUJMmYpAQE6AYlwTgE7AAgcAR8BHgEdigA0GQEBJgEBKRwcHBwcHBwcHBwcHBwcHBwcHBwcHBwcHBwcHBwcHBwcHBwcHBwcHBwcHBwcHBwcHBwcHBwcHBwcHBwcHBwcHBwcHBwcHBwcHBwcHBwcHBwcHBwcHBwcHBwcHBwcHBwcHBwcHBwcHBwcHBwcHBwcHBwcHBwcHBwcHAEWAQEfAQEoHhUBGCkBFAEBAQEpASgBKRwcHBwcHBwcHBwcHBwcHBwcHBwcHBwcHAFOARYeGAEYAQEpFwEBGQEYHBgbHgEBFxwcHBwcHBwcHBwcHBwcHBwBAQExAYSFAQEBFR4BARR+hjAcHBwBOhcENIdPAIIbARwnASkBFYhqdicBOgEBGB8cHBwcHBwcHBwcHBwcHBwcHBwcHBwcHBwcHBwcHBwcHBwcHBwcHBwcHBwcHBwcHBwcHBwcHBwcHBwcHBwcHBwcHBwcHBwcHBwcHBwcHBwcHBwcHBwcHBwcHBwcHBwcHBwcHBwcHBwcHBwcHBwcHBwcHBwcHBwcHBwcHBwcHBwcHBwcHBwcHBwcHBwcHBwcHBwcHBwcHBwcHBwcHBwcHBwcHBwcHBwcHBwcHBwcHBwcHBwcHBwcHBwcHBwcHBwcHBwcHBwcHBwcHBwcHBwcHBwcATocAQFvgCgBARUfHAEfGgEoARsnAQEBHIEAay05AQEBHgEpXQGCAIMBASkBHxwBHBwcHBwcHBwcHBwcHBwcHBwcHBwcHBwcHBwcHBwcHBwcHBwcHBwcHBwcHBwcHBwcHBwcHBwcHBwcHBwcHBwcHBwcHBwcHBwcHBwcHBwcHBwcHBwcHBwcHBwcHBwcHBwcHBwcHBwcHBwcHBwcHBwcHBwcHBwcHBwcHBwcHBwcHBwcHBwcHBwcHBwcHBwcHBwcHBwcHBwcHBwcHBwcHBwcHBwcHBwcHBwcHBwcHBwcHBwcHBwcHBwcHBwcHBwcHBwcHBwcHBwcHBwcHBwcHBwcHBgVAQFhe3wcAQEVHx4BARxOAQEBHykBFAF9NjUARAEfAQF+AQF/PEwbARgYAScfARwcHBwcHBwcHBwcHBwcHBwcHBwcHBwcHBwcHBwcHBwcHBwcHBwcHBwcHBwcHBwcHBwcHBwcHBwcHBwcHBwcHBwcHBwcHBwcHBwcHBwcHBwcHBwcHBwcHBwcHBwcHBwcHBwcHBwcHBwcHBwcHBwcHBwcHBwcHBwcHBwcHBwcHBwcHBwcHBwcHBwcHBwcHBwcHBwcHBwcHBwcHBwcHBwcHBwcHBwcHBwcHBwcHBwcHBwcHBwcHBwcHBwcHBwcHBwcHBwcHBwcHBwcHBwcHBwcHBwWAQEoD1AHARUcHB4eAQEBKAE6ARYBAQF3AXh5Ljt6CxV3AQENADM/ARgWARUWGCkcHBwcHBwcHBwcHBwcHBwcHBwcHBwcHBwcHBwcHBwcHBwcHBwcHBwcHBwcHBwcHBwcHBwcHBwcHBwcHBwcHBwcHBwcHBwcHBwcHBwcHBwcHBwcHBwcHBwcHBwcHBwcHBwcHBwcHBwcHBwcHBwcHBwcHBwcHBwcHBwcHBwcHBwcHBwcHBwcHBwcHBwcHBwcHBwcHBwcHBwcHBwcHBwcHBwcHBwcHBwcHBwcHBwcHBwcHBwcHBwcHBwcHBwcHBwcHBwcHBwcHBwcHBwcHBwcHBwcHgEbOmxtAhcYHgEBHB4cAQEBKB4YARkBAW4AAG9wcQByc3R1AAB2ARwbAQEeAQEpHBwcHBwcHBwcHBwcHBwcHBwcHBwcHBwcHBwcHBwcHBwcHBwcHBwcHBwcHBwcHBwcHBwcHBwcHBwcHBwcHBwcHBwcHBwcHBwcHBwcHBwcHBwcHBwcHBwcHBwcHBwcHBwcHBwcHBwcHBwcHBwcHBwcHBwcHBwcHBwcHBwcHBwcHBwcHBwcHBwcHBwcHBwcHBwcHBwcHBwcHBwcHBwcHBwcHBwcHBwcHBwcHBwcHBwcHBwcHBwcHBwcHBwcHBwcHBwcHBwcHBwcHBwcHBwcHBwcHAEWHgFhOGcBHhgcAQEfHxUmOgEBFgE6ARMAWmgBAWlqAGoAAGtjFR8cHwEfOgEBHhwcHBwcHBwcHBwcHBwcHBwcHBwcHBwcHBwcHBwcHBwcHBwcHBwcHBwcHBwcHBwcHBwcHBwcHBwcHBwcHBwcHBwcHBwcHBwcHBwcHBwcHBwcHBwcHBwcHBwcHBwcHBwcHBwcHBwcHBwcHBwcHBwcHBwcHBwcHBwcHBwcHBwcHBwcHBwcHBwcHBwcHBwcHBwcHBwcHBwcHBwcHBwcHBwcHBwcHBwcHBwcHBwcHBwcHBwcHBwcHBwcHBwcHBwcHBwcHBwcHBwcHBwcHBwcHBwcHBwBFgEBW0xcJwEYGAEBHh8cHgEBHigfAV1eU19gARlhHmJjZGVmJgEBARYBJhcBFxUcHBwcHBwcHBwcHBwcHBwcHBwcHBwcHBwcHBwcHBwcHBwcHBwcHBwcHBwcHBwcHBwcHBwcHBwcHBwcHBwcHBwcHBwcHBwcHBwcHBwcHBwcHBwcHBwcHBwcHBwcHBwcHBwcHBwcHBwcHBwcHBwcHBwcHBwcHBwcHBwcHBwcHBwcHBwcHBwcHBwcHBwcHBwcHBwcHBwcHBwcHBwcHBwcHBwcHBwcHBwcHBwcHBwcHBwcHBwcHBwcHBwcHBwcHBwcHBwcHBwcHBwcHBwcHBwcHBwcHCgcHgFWV1gBGBYcARUVARYBGR8BARpZWgACAR8BASkXAR8WAR46AQEbAR4BAR0BHBwcHBwcHBwcHBwcHBwcHBwcHBwcHBwcHBwcHBwcHBwcHBwcHBwcHBwcHBwcHBwcHBwcHBwcHBwcHBwcHBwcHBwcHBwcHBwcHBwcHBwcHBwcHBwcHBwcHBwcHBwcHBwcHBwcHBwcHBwcHBwcHBwcHBwcHBwcHBwcHBwcHBwcHBwcHBwcHBwcHBwcHBwcHBwcHBwcHBwcHBwcHBwcHBwcHBwcHBwcHBwcHBwcHBwcHBwcHBwcHBwcHBwcHBwcHBwcHBwcHBwcHBwcHBwcHBwcHBUpAQFOT1A3URQeKBUBHxYbKQEbFxRSU1RVATocAToB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HBwcHBwcHBwBASk6ARZFRgBHH0hJKBwpARdKSzNMACxNFAEWAQE6F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KAEBGRUBOgg7ADw9PjEVFT9AQQBCAENEAQEYJwEBFx8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cHBwcHBwcHBYBAQEVKQEBBjIzADQ1Njc4AC4AADknFAEVGBweH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JhkcASYnHCgpKissLQAuAAAvMCcxAQEbFwEBFx8BKR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AQEYAQEBARgBHB4gASEiIyQBFyUBARsdAQEBAQEBARs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RQBARUWFQEVFxgBARkBARoBGxwBARcdAR4WFxsYGB8f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GBgYGBgYGBgCAwIEAwUGBwMHCAkKAwsHDA0HDA4PEAYHBAQRChISE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MDAwMDAwMDTAAAAGQAAAAAAAAAAAAAAP8AAAA9AAAAAAAAAAAAAAAAAQAAPgAAACkAqgAAAAAAAAAAAAAAgD8AAAAAAAAAAAAAgD8AAAAAAAAAAAAAAAAAAAAAAAAAAAAAAAAAAAAAAAAAACIAAAAMAAAA/////0YAAAAcAAAAEAAAAEVNRisCQAAADAAAAAAAAAAOAAAAFAAAAAAAAAAQAAAAFAAAAA==</SignatureImage>
          <SignatureComments/>
          <WindowsVersion>10.0</WindowsVersion>
          <OfficeVersion>16.0.15028/23</OfficeVersion>
          <ApplicationVersion>16.0.15028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2024-03-26T12:53:42Z</xd:SigningTime>
          <xd:SigningCertificate>
            <xd:Cert>
              <xd:CertDigest>
                <DigestMethod Algorithm="http://www.w3.org/2001/04/xmlenc#sha256"/>
                <DigestValue>FkYE0xzJqJgt/ehBCRy8dggQYG33uwRSra7+0bhbKBQ=</DigestValue>
              </xd:CertDigest>
              <xd:IssuerSerial>
                <X509IssuerName>CN=Alstom Users Certification Authority V1, OU=0002 389191982, O=ALSTOM TRANSPORT SA, C=FR</X509IssuerName>
                <X509SerialNumber>348574</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sTCCBJmgAwIBAgISESHbHaj0VAIDkFx0p+/TwE7pMA0GCSqGSIb3DQEBCwUAMHUxCzAJBgNVBAYTAkZSMRwwGgYDVQQKDBNBTFNUT00gVFJBTlNQT1JUIFNBMRcwFQYDVQQLDA4wMDAyIDM4OTE5MTk4MjEvMC0GA1UEAwwmQWxzdG9tIFJvb3QgQ2VydGlmaWNhdGlvbiBBdXRob3JpdHkgVjEwHhcNMTYwMjE2MDAwMDAwWhcNMjYwMjE2MDAwMDAwWjB2MQswCQYDVQQGEwJGUjEcMBoGA1UECgwTQUxTVE9NIFRSQU5TUE9SVCBTQTEXMBUGA1UECwwOMDAwMiAzODkxOTE5ODIxMDAuBgNVBAMMJ0Fsc3RvbSBVc2VycyBDZXJ0aWZpY2F0aW9uIEF1dGhvcml0eSBWMTCCAiIwDQYJKoZIhvcNAQEBBQADggIPADCCAgoCggIBAKngfTytmpN10jrJy3oy9x38oLMPRcASt/valJUtvx4+Fdgzzam84NLftqw/tbmZwpazY2yk8Ws6GIW2NG90To8d/lnNyv14skKmECGlGJzGiUynCwZ8LdBm3n3YSrMNVxETeVFqXMIJyDe63zrj9LsahNoyoHIBEUlqLEhPi5Lb6s2YbNuiJIkh2aSqpcubyicaWBiAyOObTeWAyaTtHoW0DuoTc+LhEterkV4tJLByqrvyKy3JtLLEHSTwffxh2LuD2tXdY0fFhCycichXHMb7aM9R27WDgJFrY+MNaeQynU/K3E9jTxN9EPLviOH1zPTdZLoYRLvD4hWS+BQDkPgjYXNzs0Fe6+lPyHhP0Du4+1OS3ddwhsIYrkx/YXI0tJlXFXcjIkJQArSDZ2MtByYxL1oMukL6gA4KR5Y9/+zTemzc19CcBr6hV32Dv+HpSWjyzEESXdqRJazsjY/vfkF9B2GVxFSdBpeFgUB9oE4lt8uQRIMgwSNpIHmirFoGVE0Fo+Xi66NtDVlqih6i2hMPIiEAwfPtpRvlIkdrb4vodWF5mb+QO29gFkKRTszGOSFs4eLXtFeS99rYpQItVri08MhHliPNcOO41c49J1h+gEOXZBaZalkT9JqjA+aPkZnf/o0/Zx/ePgAeP7u1kKv6ycbokqn2aWZggP3Ky/HHAgMBAAGjggE4MIIBNDAOBgNVHQ8BAf8EBAMCAQYwVAYDVR0gBE0wSzBJBgRVHSAAMEEwPwYIKwYBBQUHAgEWM2h0dHA6Ly9wa2kuYWxzdG9tLmh1Yi9jcC9jcF9hbHN0b21fdHJhbnNwb3J0X3YxLnBkZjASBgNVHRMBAf8ECDAGAQH/AgEAMDYGA1UdHwQvMC0wK6ApoCeGJWh0dHA6Ly9wa2kuYWxzdG9tLmh1Yi9jcmwvY2Fyb290MS5jcmwwQAYIKwYBBQUHAQEENDAyMDAGCCsGAQUFBzAChiRodHRwOi8vcGtpLmFsc3RvbS5odWIvY2EvY2Fyb290MS5jZXIwHQYDVR0OBBYEFDZ5hYLHe7+TBUQWtmXWOBWN1g3/MB8GA1UdIwQYMBaAFHNe5qiMbti7elzBnqziqeHEQSuYMA0GCSqGSIb3DQEBCwUAA4ICAQCzfU5eZHjjflYocwJg6mdP6YKgrB3R4Yo8EM+xP8K4RCmAkZiJxK5rAxRCnXWgm+m0OPEI8AQxDu83hewzeaEm3gzW3e2Ib5Kt5PaFNmvXlwxvQxya9l4Oe8HqN6myEQgLaSFplSQjaJRf+5jhHrqoVzyCgbYSyXDs/NJ2idLUKSmOUDpuRTwM9/9Wd+3+D2wTTQk/0aV13Rhl1EBUfb/tswHPX6xzwEp09JAi/F6tiX0jUGgPFJ/2Q2EYaHIHu8IfRH8e6aK+UjAteLbUGdVwKSiowvJdyxmUYCyAxy80+cvmRGPIIPYy6f5EscXpuyCTHfJi0CVUpa6tbwkkMzQFg7HEqk6RK712OmvDTXqORMpHbwOxO0HvPHiTNM6BxKHWqWmVNWz6FgFpbwMET92XKAO+EDBvqQRzB2DJkPESSFWZWjUBI2hQiZN0/AxXrl9F9h6pNDCZr3YLsufNTMC4cJrj9eZIloInMi/KC94TGB4yIxbDnPGuKafgUZhy4M9WYOIbx+GPyBkQbRr28/YyZ/AIeZfRFWv6ls/JqOEEDlrWW3gAXAUnrQmMO21EE9nE2KzCzIkbw//wvmByas8egmwSF72WlaPQdzELewUthTxuImaGrfGFynCGM/ifimtEChC5jEj2hCPV5Qdgqk43ZsXQtYxpMFgt5jkMdvYxVg==</xd:EncapsulatedX509Certificate>
            <xd:EncapsulatedX509Certificate>MIIF2TCCA8GgAwIBAgISESE8s+PRtZ41EMFhOWyDdvClMA0GCSqGSIb3DQEBCwUAMHUxCzAJBgNVBAYTAkZSMRwwGgYDVQQKDBNBTFNUT00gVFJBTlNQT1JUIFNBMRcwFQYDVQQLDA4wMDAyIDM4OTE5MTk4MjEvMC0GA1UEAwwmQWxzdG9tIFJvb3QgQ2VydGlmaWNhdGlvbiBBdXRob3JpdHkgVjEwHhcNMTYwMjE2MDAwMDAwWhcNMzYwMjE2MDAwMDAwWjB1MQswCQYDVQQGEwJGUjEcMBoGA1UECgwTQUxTVE9NIFRSQU5TUE9SVCBTQTEXMBUGA1UECwwOMDAwMiAzODkxOTE5ODIxLzAtBgNVBAMMJkFsc3RvbSBSb290IENlcnRpZmljYXRpb24gQXV0aG9yaXR5IFYxMIICIjANBgkqhkiG9w0BAQEFAAOCAg8AMIICCgKCAgEA2oQ7+zBSdNsECCtnhspDCb//FRfJsEfOYNi1Pq1XLcMm1zZFY6JEpuRNWtc6rh6soOX2q1yYb9YyzKc31n/a2Zz7btgC5YeCI4MqfxlpGL9aTWbNEZuXDFOoNP+HzGDKbiMfhfMswUJ6u/I/rCz5LySWTUaT2fM1tn1NECMRp+Dget/v9C7xfx6wFcpAT3EqqKhGFd+NzpOA0u481N8etuSAk5jRqdPDr0Ql2mvVaYuExSwx890BRmdqRPOEn47PtrHwiJYj/g+kh+Zr7Sp1g+s0noZLazPeClGoa5TRva4wuSNUeXF8UKmptvvAoSgg4AzZnJ/MN6WmQkvdT3dr94d6vcW05MBfSdAgGzo0r4Xki4kKXPvWoOHVqhXeLUvAOKa+Lo9gqHfN0ALiA3JF3Wsr2QLEZDa8QK8ocSXKSpk8jmvBsiMjyEcxKZD8EUEMBnvXC2Vsrg36zVqr4y65GaU6lDGx4N/gVmAPm7v6BytUf44RI7yydWbzWvGa3njs3Ox4sUb0m/HrZuzVmQBRd5sJZOP52390ZsKr7qP/TW56fYy/Q9aArbLMuB4AILheF1ekGQs6h3UXVotSvUbilKq9J1BfP867brFR/l1x80TJJul7SWS4bmJbajQ/RnttSF4BFWvCOg8j1ukZM3+wRMx4MhNI8iAQOzD0aOFYuG8CAwEAAaNjMGEwDgYDVR0PAQH/BAQDAgEGMA8GA1UdEwEB/wQFMAMBAf8wHQYDVR0OBBYEFHNe5qiMbti7elzBnqziqeHEQSuYMB8GA1UdIwQYMBaAFHNe5qiMbti7elzBnqziqeHEQSuYMA0GCSqGSIb3DQEBCwUAA4ICAQBuI2MB1JBGe7LRmJb9t0PL+6Aoj/xEYyMUcLLIgeFehwKmpiQvUbEH98k3C3Qmx+L6VQ7aM1oUUaR0pyERBSI5hwmT07GkRtzbeBcXETDB6D2zEexLbhweTaWTSlevj2VrG6V/VGUzgwUgTEgqzOtta0uwIjnoBeolfkyswHOPgOozQrx78/GR64DIEH8nGBZjZWn4QLoI12YcFan35roxP7ZReA5+Ia+2BLMVA37Ouh/OF0sZkXzw66QMRsKOsOZSLDX2Q11tIC40k/0RFKedu7mf9Cr0M3+V2+lKoFRVAzG3iqRI6f1iRRfPw2UNCxCudiM5TVudlkKxw+HCTJZnFHr/cHY8p8dz4SA0qVG31vJ4JMkd9wpsJYhCfDKmrsxYDlr8dAmLaRe61QzUy0z6Yo5hBdQn07mMRxKmM9ncmbne1+fuqmi1gZzKXOFbJvQmUpNrOW81o4rK24NuJiR2J2CQ9RwCnmucyvnJIFrs+Vbu6AptSfwymcuhEtlcyNQKRLLhJyk6PBLuSmy3Zq0wMhZCjPEWmoPfuyeffY/d5Hs10X0fwY394XlRNGq3x5Sfb2h9CHP5zFDAtgfSo3fd6Ia/AqjGxjwTJBzgg7Qm/NthXftlBwfGbSaC4H/eo4OJNL8ZXpSVjSO+6qEt23M1QbSN/WLF14mkSvKUrFgTQg==</xd:EncapsulatedX509Certificate>
          </xd:CertificateValues>
        </xd:UnsignedSignatureProperties>
      </xd:UnsignedProperties>
    </xd:QualifyingProperties>
  </Object>
  <Object Id="idValidSigLnImg">AQAAAGwAAAAAAAAAAAAAAH8BAAC/AAAAAAAAAAAAAAAkGAAAFgwAACBFTUYAAAEAsF0AAMsAAAAF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BAAAGAAAAagEAABoAAAAVAQAABgAAAFY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BUBAAAGAAAAawEAABsAAAAlAAAADAAAAAEAAABUAAAAiAAAABYBAAAGAAAAaQEAABoAAAABAAAAAMCAQY7jgEEWAQAABgAAAAoAAABMAAAAAAAAAAAAAAAAAAAA//////////9gAAAAMgAwADIANAAvADAAMwAvADIANgAJAAAACQAAAAkAAAAJAAAABgAAAAkAAAAJAAAABgAAAAkAAAAJAAAASwAAAEAAAAAwAAAABQAAACAAAAABAAAAAQAAABAAAAAAAAAAAAAAAIABAADAAAAAAAAAAAAAAACAAQAAw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CIAAAAAAAAASQAAACEA8AAAAAAAAAAAAAAAgD8AAAAAAAAAAAAAgD8AAAAAAAAAAAAAAAAAAAAAAAAAAAAAAAAAAAAAAAAAACUAAAAMAAAAAAAAgCgAAAAMAAAAAwAAACcAAAAYAAAAAwAAAAAAAAAAAAAAAAAAACUAAAAMAAAAAwAAAEwAAABkAAAAAAAAAAAAAAD//////////wAAAAAiAAAAgAEAAAAAAAAhAPAAAAAAAAAAAAAAAIA/AAAAAAAAAAAAAIA/AAAAAAAAAAAAAAAAAAAAAAAAAAAAAAAAAAAAAAAAAAAlAAAADAAAAAAAAIAoAAAADAAAAAMAAAAnAAAAGAAAAAMAAAAAAAAAAAAAAAAAAAAlAAAADAAAAAMAAABMAAAAZAAAAAAAAAAAAAAA//////////+AAQAAIgAAAAAAAABJAAAAIQDwAAAAAAAAAAAAAACAPwAAAAAAAAAAAACAPwAAAAAAAAAAAAAAAAAAAAAAAAAAAAAAAAAAAAAAAAAAJQAAAAwAAAAAAACAKAAAAAwAAAADAAAAJwAAABgAAAADAAAAAAAAAAAAAAAAAAAAJQAAAAwAAAADAAAATAAAAGQAAAAAAAAAawAAAH8BAABsAAAAAAAAAGsAAACAAQAAAgAAACEA8AAAAAAAAAAAAAAAgD8AAAAAAAAAAAAAgD8AAAAAAAAAAAAAAAAAAAAAAAAAAAAAAAAAAAAAAAAAACUAAAAMAAAAAAAAgCgAAAAMAAAAAwAAACcAAAAYAAAAAwAAAAAAAAD///8AAAAAACUAAAAMAAAAAwAAAEwAAABkAAAAAAAAACIAAAB/AQAAagAAAAAAAAAiAAAAgAEAAEkAAAAhAPAAAAAAAAAAAAAAAIA/AAAAAAAAAAAAAIA/AAAAAAAAAAAAAAAAAAAAAAAAAAAAAAAAAAAAAAAAAAAlAAAADAAAAAAAAIAoAAAADAAAAAMAAAAnAAAAGAAAAAMAAAAAAAAA////AAAAAAAlAAAADAAAAAMAAABMAAAAZAAAAA4AAABHAAAAJAAAAGoAAAAOAAAAR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8AAABHAAAAIwAAAGoAAAABAAAAAMCAQY7jgEEPAAAAawAAAAEAAABMAAAABAAAAA4AAABHAAAAJQAAAGsAAABQAAAAWAAwMBUAAAAWAAAADAAAAAAAAAAlAAAADAAAAAIAAAAnAAAAGAAAAAQAAAAAAAAA////AAAAAAAlAAAADAAAAAQAAABMAAAAZAAAADoAAAAnAAAAcQEAAGoAAAA6AAAAJwAAADgBAABE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cAAAAYAAAABAAAAAAAAAD///8AAAAAACUAAAAMAAAABAAAAEwAAABkAAAAOgAAACcAAABxAQAAZQAAADoAAAAnAAAAOAEAAD8AAAAhAPAAAAAAAAAAAAAAAIA/AAAAAAAAAAAAAIA/AAAAAAAAAAAAAAAAAAAAAAAAAAAAAAAAAAAAAAAAAAAlAAAADAAAAAAAAIAoAAAADAAAAAQAAAAhAAAACAAAAGIAAAAMAAAAAQAAAEsAAAAQAAAAAAAAAAUAAAAhAAAACAAAAB4AAAAYAAAAAAAAAAAAAACAAQAAw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AyIgT8AAAAAAAAAAC4dgD8AAGhCAAAcQiQAAAAkAAAADIiBPwAAAAAAAAAALh2APwAAaEIAABxCBAAAAHMAAAAMAAAAAAAAAA0AAAAQAAAAOgAAACcAAABSAAAAcAEAAAQAAAAUAAAACQAAAAAAAAAAAAAAvAIAAAAAAAAH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EYAAAAoAAAAHAAAAEdESUMCAAAAAAAAAAAAAAAAAQAAPgAAAAAAAAAhAAAACAAAAGIAAAAMAAAAAQAAABUAAAAMAAAABAAAABUAAAAMAAAABAAAAFEAAAB4QQAAOwAAACgAAAA8AQAAYwAAAAEAAAABAAAAAAAAAAAAAAD/AAAAPQAAAFAAAAAoBAAAeAQAAAA9AAAAAAAAIADMAP8AAAA8AAAAKAAAAP8AAAA9AAAAAQAIAAAAAAAAAAAAAAAAAAAAAAAAAQAAAAAAAAAAAAD///8AwcHBAMDAwADDw8MAvLy8AL29vQDCwsIAu7u7ALGxsQDFxcUAvr6+AMjIyAC2trYApKSkAMrKygDExMQAx8fHALW1tQDMzMwA8fHxAP39/QD4+PgA9vb2APv7+wDw8PAA7e3tAPf39wD+/v4A7+/vAPz8/AD6+voA4+PjANLS0gDR0dEA6+vrANfX1wDo6OgA9fX1APPz8wDy8vIA+fn5AJGRkQBHR0cAAQEBAAkJCQAKCgoAMTExAJiYmADs7OwAJCQkAAgICAADAwMABgYGAEBAQAAREREAISEhAFtbWwD09PQAFRUVAAcHBwCSkpIAr6+vAKurqwDT09MAdXV1ABgYGAATExMAzc3NAKqqqgBRUVEAn5+fAM7OzgDn5+cA4ODgAGJiYgAZGRkAnJycAO7u7gCdnZ0ARUVFALOzswA+Pj4ADQ0NAAICAgCurq4ATk5OAB8fHwCsrKwATU1NAAUFBQDk5OQAQ0NDAOrq6gAUFBQAKCgoANvb2wDi4uIAurq6AF9fXwCBgYEAU1NTALm5uQCGhoYAY2NjAJaWlgAODg4ADAwMAN7e3gBGRkYAioqKAKampgAcHBwADw8PAD8/PwBycnIAk5OTAH5+fgBsbGwA6enpADMzMwAEBAQAUlJSAF5eXgCUlJQA5ubmAN3d3QBoaGgAenp6AIuLiwAaGhoAuLi4ANXV1QCDg4MAsLCwAG1tbQBpaWkAkJCQAN/f3wCioqIAKSkpABISEgDZ2dkAYWFhADIyMgCgoKAAEBAQAEtLSwCysrIAm5ubAGdnZwDQ0NAAjIyMAD09PQCjo6MAgICAADk5OQCnp6cALS0tAOHh4QDa2toAa2trAMvLywClpaUAMDAwAI2NjQB/f38AHh4eAIiIiABBQUEAv7+/AERERADY2NgAZGRkAH19fQBKSkoANjY2AJqamgDU1NQANzc3ACsrKwB7e3sAxsbGAEhISAAmJiYA1tbWABcXFwBqamoAKioqAJmZmQBaWloAiYmJAHZ2dgB0dHQAb29vAIWFhQBmZmYAjo6OAGBgYAB8fHwAIiIiAElJSQAdHR0ALCwsACUlJQAgICAAOjo6ANzc3ADJyckAeHh4ADs7OwCVlZUAl5eXAC4uLgBYWFgALy8vAKioqAAjIyMAoaGhAFRUVAALCwsAtLS0ABYWFgC3t7cAqampAFBQUABubm4AhISEAI+PjwBxcXEAODg4AFdXVwCtra0ANDQ0AHBwcABWVlYAgoKCAFVVVQDPz88AQkJCACcnJwA8PDwA5eXlAF1dXQBlZWUANTU1AExMTABzc3MAeXl5AFlZWQAbGxsAXFxcAIeHhwCenp4AT09PAHd3dwAcHBwcHBwcHBwcHBwcHBwcARcfHg/V1AEfGBUcHBwBARwcHBwcHBwcHBwcHBwcHBwpAQEWMRUpdxwcHBwcHBwcFQEBAQEVAQEcHBwcHBwcHBwcHBwcHBwcHBwcHBwcHBwcHBwcHBwcHBwcHBwcHBwcHBwcHBwcHBwcHBwcHBwcHBwcHBwcHBwcAQEVAR46FgEVFQEBJgEBdxwcHBwcHBwcHBwcHBwcHBwXARUBJk4BAU4BFRYBAScBFR4VAQEBARgXARsgAQEbAZ8BAR0fHBYBAQEBHhgYGB8cHBwcHBwcHBwcHBwcHBwcHBwcHBwcHBwcHBwcHBwcHBwcHBwcHBwcHBwcHBwcHBwcHBwcHBwcHAEoHCkBx0wnAQEBHBgeAQEcHBwcHBwcHBwcHBwcHBwcAR4BARUVAQEcHBwcHBwcHB8BASkXFRUmHBwcHBwcHBwcHBwcHBwcHBwcHBwcHBwcHBwcHBwcHBwcHBwcHBwcHBwcHBwcHBwcHBwcHBwcHBwcHBwcHBwcHBgBARYfAQEeAQjojhQpAQEcHBwcHBwcHBwcHBwcHBwcFAEBARQBH4dBFwEoAQEVHAEpGwEBGB8BJhsBAScmARgBJx4BHykBHhwVFQEcFR4VHBwcHBwcHBwcHBwcHBwcHBwcHBwcHBwcHBwcHBwcHBwcHBwcHBwcHBwcHBwcHBwcHBwcHBwcHBwmARUBAWwAVQEBAQEfFh4BHBwcHBwcHBwcHBwcHBwcHBgnAQEVKAEUHBwcHBwcHBwYHxcmHAEBFhwcHBwcHBwcHBwcHBwcHBwcHBwcHBwcHBwcHBwcHBwcHBwcHBwcHBwcHBwcHBwcHBwcHBwcHBwcHBwcHBwcHBwxGBgXAQERiCzeLgBDKk4pHBwcHBwcHBwcHBwcHBwcHAEdOgEBAQU7AKMBGwE6AQEBAQEBHzoYAQEVGxwBARgVHx0XAQEBHCkeHx4BAQEBARwcHBwcHBwcHBwcHBwcHBwcHBwcHBwcHBwcHBwcHBwcHBwcHBwcHBwcHBwcHBwcHBwcHBwcHBwcJgEeARYBNnomGAEBHikfFRwcHBwcHBwcHBwcHBwcHBwBfYm6NYgeHhwcHBwcHBwcARwBAQEdFAEcHBwcHBwcHBwcHBwcHBwcHBwcHBwcHBwcHBwcHBwcHBwcHBwcHBwcHBwcHBwcHBwcHBwcHBwcHBwcHBwcHBwcAQEBAX3U1wA8AGu4cQA5KBwcHBwcHBwcHBwcHBwcHBwBOgEBJn2OzwA2AR4cFwEeOgEVJykBAToxAQEBI7U3ALyXAU53AQEBFSkYAQEfKR4cHBwcHBwcHBwcHBwcHBwcHBwcHBwcHBwcHBwcHBwcHBwcHBwcHBwcHBwcHBwcHBwcHBwcHBwcHAEpFQEcKf1DWx0eAQEVFRwcHBwcHBwcHBwcHBwcHBwcu0MALDQz/RccHBwcHBwcHBUoGAGEsQ6OHBwcHBwcHBwcHBwcHBwcHBwcHBwcHBwcHBwcHBwcHBwcHBwcHBwcHBwcHBwcHBwcHBwcHBwcHBwcHBwcHBwcHAEaAQFNMwDXCCcBSfg8AJMcHBwcHBwcHBwcHBwcHBwcKQEBGQEBIAG0ACYYKQEBJwFdDsI9JQEWASYB8usAADUA8OgBARcWAQEYHxUpHSNOHBwcHBwcHBwcHBwcHBwcHBwcHBwcHBwcHBwcHBwcHBwcHBwcHBwcHBwcHBwcHBwcHBwcHBwcHBwYAQEfAQG2AGQYARwpARgbARUBARscARsVHAEcAQEanmsAuqQAAFc7WyUBAR0BARkXASM9LAAANIHyAQEbDqiJ2gEbFRkBAQEBJgE6AQEmHAEmHh8BHwEfGwEBJwEBIwEd8+VJAQFbAR8cAQEXGxtRohUBJRsBARQBHQFOTADiHAEXKAEBEgAARQEBHhUBGQEcHBwcHBwcHBwcHBwcHBwcmTUTOgEBXQGKcTUALDdsARUVFrc1kg3Q3ABfASYBHxgB2ohmuctUZhQBJgEnAQEeFgEBGQEmGAEBFR4BJzofAQEB8gEYFAEBFRYBAScfARwcHBwcHBwcHBwcHBwcHBwcFh8cGxUB7jXWAQEmAQEXARwfFRwYAQEBAQFOASUX7wCnVUo5LVD/UwBJG31OIx0BAScKAC7EZWoAfxrxjS4APFoAcPQ+JicBYgEBGgEjAR8XARQBFE4oFQEgHQEBbAFOaQA0nRRdAQEBFBUcHk5WPABSAR8BMQEBAQEfvpL1HygBFAEBTgH7tH8UARwBASYBHBwcHBwcHBwcHBwcHBwcHFZaCyYVAR4BcgDmC/4yACQBAaPcjWYYAQV5AIsXAQEeFF9Cvq4AAGcfARYBFgEWFSkBJwFJAQEVGBUBJgEBFSkcHgEBGh8BoAEVHBwWFQEbHBwcHBwcHBwcHBwcHBwcHBwfAR4YAUlXzQEBGgEbKRcBHhgcAQEBARgBdwEBhQA1IgFha0zlHdM8yxwp1wCMTii2eQCmFwEDQwAAAAA06JUD4QAAAOZFma8BJxwBJwEBARgVHhazjQAC8Cx3AQEYAcEAM74VFgFOARcBGCZkADx8jY8B2LvJZUQefQAAIRQBAQEBSRUYG3LxFwEbFQEBARwcHBwcHBwcHBwcHBwcHBzrVAkeARgBIQAAOkkBhwD2JwFGAPkBAScBaAAtAR4BOgGLvxahXgDWAQEfHBUBJwEBTiYBAV0BJwFOARQBKYpmQeuxzwEbAQEBARUBAQEfARwcHBwcHBwcHBwcHBwcHBwBHwEBHwEY7wCKHBQBJwEHAQEVHAEVHwEUAQEBSjdaxR4mAR4ArQEmXzdgnAAAktkB+wCvFwEBFgMsLHAADh8nAQFgYaU0AABYKR4ZATEBHh4cAQFjAExH/wDchQEWGgHVNGuNAQEBFhgBAR8UAACjH6pe1TUALFMA5+bKywEBGk4BASgBfTE1OzoBGxsWAQEcHBwcHBwcHBwcHBwcHBwcrwAJAQEfFXMzewEBGwH5AKi2cVoTKQEaTifcANEYHwEBGQEBulAAxxwbHh8BASkBAQEBAQEBIwEBAQEYG4FU3gBrAACLARUpJx86ARgBGBYcHBwcHBwcHBwcHBwcHBwcHBscGBsBAcQAPhgVASgBh04BARgBHBsBAR0BFeEtAAEBFQGizewcAUeNVloAAV9ewgBrVQEBARwVXgAAAAEmAQEaAQEdQIIALSoBAWABARYBGwEoU1N1AZQ1O5MBARbuAADZACB3KQEYHB4YuQAzHQEBqS15qLkFxZ1DAKgZGwEfFAEBHgHDeABsHAEBHwEWHBwcHBwcHBwcHBwcHBwcHLAABgEBARtXQ9gpAXcBQNLSpjSwARoBAQEB45y4IwEBfQEU2rq4ysYVGwEfHgEBd1WsAScjAQEBHhUBAdVrADliHbEAgiQBKQEBAQEUARwcHBwcHBwcHBwcHBwcHBwcHBwVFR4BHAE9POMVAR46AczuKQEbAQEfAQEVJgRUOM4BGRsB3wBNARsHN94A9iYUagBenAEnKQE6GFg3LgBeZE4pCfv9AbYARqvp5AEBGesAU55IoF4AsR98AACWJygeplp53TxGARYVGB8eFZtCLBschgAAlQGgAQHTzFrDAQEZAR4WFydI5nhWIxwBHikBFRwcHBwcHBwcHBwcHBwcHBxfLJcfHgE6AAAoHAEBGgEKuHI3wgEBfRwBIBwtryUBJwEcAfzboQCWARwBHCkBAU26NgwfAfIBJgEjHrQATCkcGwE6dQBnAQEODgIBJgEeARwcHBwcHBwcHBwcHBwcHBwBARUcARYBZnmWAQEBHx5T3SYBOgEBHwEBAR05a/NiJwEUAWg1v04B5AAAAAIBHXa3LwwxAQEYARhNunA59V+zzvY4OAAAkogBK19gATsAQ1cANIcAktABxVQAXgEBGwAAswF4AB0eARgBGAGz+soBAcvI5ncBARQBAZxM9CkBARcBHhgBw4xCDAEVASYYAQEcHBwcHBwcHBwcHBwcHBwcVyx9HikBSQAAAQEnAU4BJrQ8AE8bARkeFR8l1X8eGgEBATHAu9sAPRwBAQEfARzvAKE2HAEBFwEUAZAAwhg6FQEbAWlapSdccQD2KBsBHCkcHBwcHBwcHBwcHBwcHBwcKQEbKQFOFtAA1hwWAQEbXp0bAToVARcWHgEBcXkD8h0U7KLHAOAVFpguay2KFwEUskkBAQEcHhYBpAD/G07l1elrjVosalQAKCUAts55TGRHtwA0WgABJ+PeADtgF2SSeVEZ1I11Hh4BAXcBeABtARWNAEUmHQEVGxUTvvYBJgEBHBgeGEm9YBUBJgEBAR8YHBwcHBwcHBwcHBwcHBwcHEIAGwEYG7kApykBARYBHwGhjQBmHiMBAQEpARgBHgEcASUBt2eZAIkpAR8BFQEBPP4BksEcAQEBASoA9BweAQEWHAHAVLVO2TYAUAEBARcBHBwcHBwcHBwcHBwcHBwcHBgBAScBFQEEAJkBHgEBFjXgAQEcHwEeAQEYhCx5AR4evf4V8wAFARiwPDU7AToVARwcHBwcHBwcFszMlwEbAR4jBYhpgTUAGQEk2VoAzF0mAR7aAFQtOgHqAJLWtYrNAMkdAQFMQgEBGAEaAXEAsAEZVCygFYEBFhYBJOsvECYBHBwcHBwcHBwcHBwcHBwcHBwcHBwcHBwcHBwYASkcFooAVxYBAR8CALomAQE6ARQBqgAuW04BARUcHBwcHBwcHAEBATdv+jRPASkBAScBCjVkH31rKCkBGs8sjSYBFh8BARkBliyVOhYcHBwcHBwcARwcHBwcHBwcHBwcHBwcHBwYAQEbAR8VAgCzARgBARw7lQEBHBgBFRwBFg40LxwfATXNGmUzoBYSLACSKxgcASkcHBwcHBwcHAFOGAEoJwEVKR8YAX1xNxsdAcAAkqgoASMBAcAApwEnu4LOlLr6AN4jARwm5S4qARsBAaAAQ/wBJ2pXA3799DoBOkmHXsE6ARwcHBwcHBwcHBwcHBwcHBwcHBwcHBwcHAEeHwEeASmiVNkeAQEVZgCcAScYAR8BKAEzVB0BHBUcHBwcHBwcHBwBHjFaP7oAhgEpAQEXAewAXQE6kKg6AQF/AKgXFQEBHikBG+E8xQEBHBwcHBwcHBwcHBwcHBwcHBwcHBwcHBwcFR8BFQEWHgMA6SkYARwBzYUBHBwVARwVGB9jNPcWHwFo4fQA3GYJO6cANZgWAQEnHBwcHBwcHBweAQEoAQEBJgEBGCgIAFopG59cV3wBHgEBGBZ8VK0BAey0h9QANdIUFQEBGBVcAGwBFgETAFqVdwFeuPsBFqvQAScBPubhJwEcHBwcHBwcHBwcHBwcHBwcHBwcHBwcHBwBHx4BHgEfWDXLAQEBAeg0swEBARsBHAEBNQAZAQEVARwcHBwcHBwcFR4kNJRqNWEcKQEBFhXm+gE6AT85ARwmLjU6FhcBAR8eAQGegglOARwcHBwcHBwcHBwcHBwcHBwcHBwcHBwcHAEbAQEBKQGqeXgpHAEpH82WFRUVHBUBGB4BuABVGxUBQMdaVHkA+jOJVADQFR4BHxwcHBwcHBwcJwEbGwEcKAEWARcBDTMzHgGqZQYBGBYBHxUBARoBARsK2xQBb1GKASkmGAEpkZJ2HAEmIms8BxwV6DwAdwFAe2ABATHuSAExHBwcHBwcHBwcHBwcHBwcHBwcHBwcHBwcARgBARcfHoEzmQEcAQEONMsBGAFbASYY8gA1ThwBARwcHBwcHBwcHB8B7i3gADUBAR4fARt3U6EBSQExVgEVflQ4AR4BARUcAR5FPAAtsR4cHBwcHBwcHBwcHBwcHBwcHBwcHBwcHBwBFwEVFRUBgwCQHwEBFhan9hUVFQEYARgBATMAsh4BKQEBwpIA2dMdBy4AGQEYHwEcHBwcHBwcHB8BAQE6HwEVHgEnAWkAUwEec8cBAR0BHgEeOiMBAfIBAQEbdwEbAQE6ARdbASmrNCoBAZUAAEonFgH4zduyoOZZFQEBAQEBARwcHBwcHBwcHBwcHBwcHBwcHBwcHBwcHAEeARUdKAGIWvkBGBwBb1S3Tn4BAR4BHltU3CgcHhUfHBwcHBwcHBwBAWJUfAA3KRUBGBwbgwA+ARgWAXUpKVGSZRQBAR4cAQEoSEOPGQEBHBwcHBwcHBwcHBwcHBwcHBwcHBwcHBwcARcBGCkBAZEAeBUcARgcOLABHB4BFgEeAV0ALl0BARsjAT4AzhUmGGQALwEeARgcHBwcHBwcHBwBHSgfFgEBJiYpAQGyjbgdXWvHHygBARcBHgEXARcYAR8XGwEWHAEZARQBAQEBQF5CixnqawAcAR8XFVGtk84ApwEBFyka8gEcHBwcHBwcHBwcHBwcHBwcHBwcHBwcHBwBHwEeGhQBXCzHFRYcAVFUknshAwExigEnAAA6AR8WARwcHBwcHBwcARdHAOx5yR4pAQEBH/cASBQBHAHPGCmFVMMUARUVARwVAQEoASMBKRwcHBwcHBwcHBwcHBwcHBwcHBwcHBwcHAEbAR8XARWmLFIBGBgcAcjwAQEYARcBFRyqAMoWARgcAR2AADkBdwFyAHYBHwEWARwcHBwcHBwcAR4BAQEZFgEBFhQgRTSQAT84SAEXHCYBHBUBJhgeARgpAQEWAQF+ARwBAZ8BTgEQagA2OAD2JgEfASgBd0LSVFEBFicBAQEXHBwcHBwcHBwcHBwcHBwcHBwcHBwcHBwcARcBGDobAXAARxgWAQG2NADiAc8BAX4nYQA8HwEYHgEcHBwcHBwcHBUoRwCtjewBHwEcAQGZM3cYARUbHB8BZACVAQEYHAEeASUBAQEBKRwcHBwcHBwcHBwcHBwcHBwcHBwcHBwcHBwBFgEYJgEm9GuTAR8mFQHNzQEBGAEmARwpTwCeAQEmAScBrQCWAQEbswC/FhUBGQEcHBwcHBwcHCcBHBcBARYBFgEBAZgAggHVbScBARYBHicBFwEBHhscKQE6JgEjASgpARYBAR4BKCO4AF4AsgEfARgBIwEBfgEcGQEBH3cBJhwcHBwcHBwcHBwcHBwcHBwcHBwcHBwcHAEoAR4eAQFUABIfKQEBsnkAKRgBFwEgOaJe9QEBHAEWHBwcHBwcHBwBAQ0AmQClAQEBKRgBzMsBHBwBFAEpKbs0lQEXARUpHgEdHwEmKQEBHBwcHBwcHBwcHBwcHBwcHBwcHBwcHBwcASkBGzoeAfEAoQEnAR8Bq3kpHBwbAQEYAb8AfwEXASYcAYJD7CMBKco8iygBARQBHBwcHBwcHBwcHBwcHBwcHAEbHwHJWtIhm2cBHgEpAQEcHBwcHBwcHBwcHBwcHBwcHBwcHBwcHBwB8glpgycBOhwcHBwcHBwcHBwcHBwcHBwcHBwcHBwcHBwcHBwcHBwcHBwcHBwcHBwBAR4BHhYeLAAnKAEXARoAcQEVARUBF35ledIBFBYBFhwcHBwcHBwcARSaQ0wABBsWARUBTizzGxUBGxgBARnJa1EBAQEBGxUcHBwcHBwcHBwcHBwcHBwcHBwcHBwcHBwcHBwcHBwcHBU6AR4pHx433E0BFQEBAVA0FhUBGwEBGBzlAMcBGAEeKH2nAJ8BHu4AVBUVGQEBKBwcHBwcHBwcHBwcHBwcHBwYHgEBe3nvDFwFAQEBGAEVHBwcHBwcHBwcHBwcHBwcHBwcHBwcHBwcAQEeGRcBARUcHBwcHBwcHBwcHBwcHBwcHBwcHBwcHBwcHBwcHBwcHBwcHBwcHBwcASYeARsBDAAAOgEBJylbAAAaAR8BHgEBsvC8GAEVHBgcHBwcHBwcHB8pqjNULB0BGxwpHwMAZBYcARYfAQEWRgDoARYBASkBHBwcHBwcHBwcHBwcHBwcHBwcHBwcHBwcHBwcHBwcHBwBHx4BAQElAAAHFRkcGCjVNBseARYBAR4YtyxpHAEBARXfuC0BASjo5TUcHAEYAQEcHBwcHBwcHBwcHBwcHBwcGwEBH3sAqb3KFh4BJhUBHxwcHBwcHBwcHBwcHBwcHBwcHBwcHBwcHDoBAQEfGxYWHBwcHBwcHBwcHBwcHBwcHBwcHBwcHBwcHBwcHBwcHBwcHBwcHBwcHAEbARUWASosyBgBATobnwAAJQEBHwEYAaaMcwEWGAEZHBwcHBwcHBwbKREAAKcBARwmFQHsAAsBHAEfHxUBAe0AlB8XHAEfARwcHBwcHBwcHBwcHBwcHBwcHBwcHBwcHBwcHBwcHBwcAQEmAQEBIgAATgEpAQEn11Q6HwEfAQEeFc0AWBsBHxUBlQCZGAEjPitfAQEfHgEBHBwcHBwcHBwcHBwcHBwcHBgBHBucAKRyWQEYASYVAR8cHBwcHBwcHBwcHBwcHBwcHBwcHBwcHBwBHhYYHh8YHBwcHBwcHBwcHBwcHBwcHBwcHBwcHBwcHBwcHBwcHBwcHBwcHBwcHBwBAQEVGwHqNTkBKRUYAXcAPGw6ARoBHRyuAHoeARcVARwcHBwcHBwcKRzfNC3rARYBFgEBXEIZARgBHBUfAQGTAAwBHxwBKQEcHBwcHBwcHBwcHBwcHBwcHBwcHBwcHBwcHBwcHBwcHAEBJxUVGLEsNwEBAQEBFi8sKCkBGAEcFQEuAAIXARYfG4AAmwEBuZvVhQEBHhUVKRwcHBwcHBwcHBwcHBwcHBwcARgBjXleAIMBHBUVHgEVHBwcHBwcHBwcHBwcHBwcHBwcHBwcHBwcARgeAQEBHBUcHBwcHBwcHBwcHBwcHBwcHBwcHBwcHBwcHBwcHBwcHBwcHBwcHBwcHgEWASYBYwDBGBYVAQEUMwBRHBUUARYbdACtGgEBAQEcHBwcHBwcHBgBDVozsRgfHgEVKY1SARwpAQEBFgEe6VTPARUVASkBHBwcHBwcHBwcHBwcHBwcHBwcHBwcHBwcHBwcHBwcHBwfARUBASZ6ALMpKRUfHijNAB0bARUcHhUpWgCsGAEVGOhDV4oeOhtoUiEaARUVHxgcHBwcHBwcHBwcHBwcHBwcHhwcAVouLAABOgEpARgBARwcHBwcHBwcHBwcHBwcHBwcHBwcHBwcHBgeAQEfOhscHBwcHBwcHBwcHBwcHBwcHBwcHBwcHBwcHBwcHBwcHBwcHBwcHBwcHAElXQEVH3oAcxkBAQEBF8ostQEfASgBGCs1EgEeAQEoHBwcHBwcHBwYAVFUAEAfARgBFQUsSwEVHxUBARYBFqcASQEVHwEfARwcHBwcHBwcHBwcHBwcHBwcHBwcHBwcHBwcHBwcHBwcHAEBHAEX3izjFQEBHAEfQgBOFwEcFRgcYVo0GgEcARzkMr8BHQFOmDwaAQFJAQEoHBwcHBwcHBwcHBwcHBwcHBUBFSDcAADlARwcGwEfHgEcHBwcHBwcHBwcHBwcHBwcHBwcHBwcHBwBAQEfJikBARwcHBwcHBwcHBwcHBwcHBwcHBwcHBwcHBwcHBwcHBwcHBwcHBwcHBwBfBMBAR/OVJgoAQEBHBi8WuaOAQEmAQHnAG8BASYWARwcHBwcHBwcFTB1ADUXHAEeARWPNHMBAQEVAQEXARaNACgcFSkBGAEcHBwcHBwcHBwcHBwcHBwcHBwcHBwcHBwcHBwcHBwcHAEYHBkBJgAz3x8cARYcGzMAGhcBARUYHBNaWhYBFwEcASkmKQEBxmdFAU4BAQEcHBwcHBwcHBwcHBwcHBwcHBwBARYINwA1YRoBGBsBGCkBHBwcHBwcHBwcHBwcHBwcHBwcHBwcHBwcGB4pGwEBASccHBwcHBwcHBwcHBwcHBwcHBwcHBwcHBwcHBwcHBwcHBwcHBwcHBwcJjbgGAEbVwCDHBUUHwEBngAAgAExASYB4XGgFSkBARscHBwcHBwcHAEynFQyARUeGwEXXlTiFh4BFQEBJgEYaiwVAQEfAR8BHBwcHBwcHBwcHBwcHBwcHBwcHBwcHBwcHBwcHBwcHBwBAU4BKQteABsWARYeAUg1NToBARwbASkKLDsBAR4BGAEVHx4BH3egHBwcHBwcHBwcHBwcHBwcHBwcHBwcHBwcJgEnZAAAcxgcHBwcHBwcHBwcHBwcHBwcHBwcHBwcHBwcHBwcHBwcHBwcHBwcHBwcHBwcHBwcHBwcHBwcHBwcHBwcHBwcHBwcHBwcHBwcHBwcHBwcHBwcHAFqBCYXATTcIRsBAR8cHS9TVADdHiYBHjPeAQEdAQEBHBwcHBwcHBwBAEIAcQEBKB8USCxG0RgWGAEeHx4BMVpxFxsBFR4fFRwcHBwcHBwcHBwcHBwcHBwcHBwcHBwcHBwcHBwcHBwcFwEBHxjCALAmGwEpHwGEeWsYAR8BGAEpBXlXAR4WAQEBFR8VAQEpGRwcHBwcHBwcHBwcHBwcHBwcHBwcHBwcHAEpFV80Wg8VHBwcHBwcHBwcHBwcHBwcHBwcHBwcHBwcHBwcHBwcHBwcHBwcHBwcHBwcHBwcHBwcHBwcHBwcHBwcHBwcHBwcHBwcHBwcHBwcHBwcHBwcHBwBOYABARoAN3cBAR4pAQFlAEZqPMABAdpxtF0BHxgBOhwcHBwcHBwcAaKVUmpsHx4BAdsAwcUcAR8BFR8BARs12QEVHBYVAQEcHBwcHBwcHBwcHBwcHBwcHBwcHBwcHBwcHBwcHBwcHBYBARoYuABpFhgeFRYBuQCNAQE6AQEBGE8AyxUeFgEBARwYHgEBAQEcHBwcHBwcHBwcHBwcHBwcHBwcHBwcHBwcFSUAAJMBHBwcHBwcHBwcHBwcHBwcHBwcHBwcHBwcHBwcHBwcHBwcHBwcHBwcHBwcHBwcHBwcHBwcHBwcHBwcHBwcHBwcHBwcHBwcHBwcHBwcHBwcHBwcXU+4JwFEknkeARwVGAEBxFMLBgAA1645ANgeFgEfGAEcHBwcHBwcHDoBOog3ARcBAUou2VmFTgEpAQEWARYfAM0BARwbAQEVHBwcHBwcHBwcHBwcHBwcHBwcHBwcHBwcHBwcHBwcHBwBHAEfhDU8zwEBHgEbAdAAQgEBOgEBGAHRANIeAQEcKQEBHB4fGBwBHBwcHBwcHBwcHBwcHBwcHBwcHBwcHBwcGAHRAFQGAR4cHBwcHBwcHBwcHBwcHBwcHBwcHBwcHBwcHBwcHBwcHBwcHBwcHBwcHBwcHBwcHBwcHBwcHBwcHBwcHBwcHBwcHBwcHBwcHBwcHBwcHBwcHAElkrEBlACNHAEYAQEeFXta02ExQy4ALc4BAR0eARkBHBwcHBwcHBwBHwHUAA8bFRWtPE/V1gEBGAEBFwFOMQB5GAEBGAEBKRwcHBwcHBwcHBwcHBwcHBwcHBwcHBwcHBwcHBwcHBwcARY6AbUAyxcBAR4BHwE+ALwVAR8BHBcBiABGFgEBHBYVAQEBGCkfHhwcHBwcHBwcHBwcHBwcHBwcHBwcHBwcHAEaXwBZAR4eHBwcHBwcHBwcHBwcHBwcHBwcHBwcHBwcHBwcHBwcHBwcHBwcHBwcHBwcHBwcHBwcHBwcHBwcHBwcHBwcHBwcHBwcHBwcHBwcHBwcHBwcHBwBAZzMYQ9MgBwVKQEBGB++agwBKTp1ulCsKB4BFAEeHhwcHBwcHBwcJgEnGs3OGwGbLIIBXEMBFxgBARsBFCEAACYBAR8BARUcHBwcHBwcHBwcHBwcHBwcHBwcHBwcHBwcHBwcHBwcHBwVHBgyAMIBHBYcHBwBwzRlHwEBAR4bAcQtwhccARwcGBwBAQEBHAEcHBwcHBwcHBwcHBwcHBwcHBwcHBwcHBwBGcXGJAEYHBwcHBwcHBwcHBwcHBwcHBwcHBwcHBwcHBwcHBwcHBwcHBwcHBwcHBwcHBwcHBwcHBwcHBwcHBwcHBwcHBwcHBwcHBwcHBwcHBwcHBwcHBwcJihFU3qXgW8BASkBAQEBS1RVKQFdGxgBARgBASMBKQEcHBwcHBwcHBgBKAHHAMiCXiyEGcmkUQEYFQEYARhFecoBFQEbGAEBHBwcHBwcHBwcHBwcHBwcHBwcHBwcHBwcHBwcHBwcHBwcAQENADsKAQEnASkcGHosvxgBARUcGAFZa24VHBwYAQEcAQEBAQEBHBwcHBwcHBwcHBwcHBwcHBwcHBwcHBwcAQEBbAE6AQEcHBwcHBwcHBwcHBwcHBwcHBwcHBwcHBwcHBwcHBwcHBwcHBwcHBwcHBwcHBwcHBwcHBwcHBwcHBwcHBwcHBwcHBwcHBwcHBwcHBwcHBwcHAEYAcAAoYeJHAEYFRwBAb41EgE6ARoBFxQBAU4XARQBHBwcHBwcHBwBKAEBFT6rpCugAQEJAA4fHB4BHgEBwTRtARseGB4VARwcHBwcHBwcHBwcHBwcHBwcHBwcHBwcHBwcHBwcHBwcASkYuwCkARUBJgEmHie0AAkcKQEYAQEBvFS9AQEVGwEBARUeFRwVGBwcHBwcHBwcHBwcHBwcHBwcHBwcHBwcHBUYAQEWAQEVHBwcHBwcHBwcHBwcHBwcHBwcHBwcHBwcHBwcHBwcHBwcHBwcHBwcHBwcHBwcHBwcHBwcHBwcHBwcHBwcHBwcHBwcHBwcHBwcHBwcHBwcHBwYASafQywAlyYBFRUeHCarAEkZAR8BHx8BJxkBASkBKRwcHBwcHBwcKQEUKRgBAR0BFRYBHwCkAQEVAR8BGK8AvgEZFQEBHxgcHBwcHBwcHBwcHBwcHBwcARweHhwBARwVFRUcAQEBAQEZAYIAkQEbAQEWHh4meQCfFxsBARgfAXEAfhcBHhsBHBwcHBwcHBwcHBwcHBwcHBwcHBwcHBwcHBwcHBwcHBwcHBwcHBwcHBwcHBwcHBwcHBwcHBwcHBwcHBwcHBwcHBwcHBwcHBwcHBwcHBwcHBwcHBwcHBwcHBwcHBwcHBwcHBwcHBwcHBwcHBwcHBwcHBwcHBwcHBwcHgEfAblwAJgWAToBGhcBMroBARgBHwEeHBwcHBwcHBwcHBwcHBwcHBwcHBwcHBwcGwEbHAF6VG8fFQEeFwEtAAcaAQEmHAEfHBwcHBwcHBwcHBwcHBwcHAEcHh4cAQEcFRUVHAEBAQEBFQ5CAAEgAVgeGQEBBACnHQEVAQEeHhdTACYfAQEBARwcHBwcHBwcHBwcHBwcHBwcHBwcHBwcHBwcHBwcHBwcHBwcHBwcHBwcHBwcHBwcHBwcHBwcHBwcHBwcHBwcHBwcHBwcHBwcHBwcHBwcHBwcHBwcHBwcHBwcHBwcHBwcHBwcHBwcHBwcHBwcHBwcHBwcHBwcHBwcHBsBHwEBmowAtWwBAQEBtgC3ARwWHBgcARwcHBwcHBwcHBwcHBwcHBwcHBwcHBwcHAFdASgUfgC4HiYWAQGOAJIgGAEBHwEBKRwcHBwcHBwcHBwcHBwcHBwBHB4VHAEcHhUVHBwcAQEBKQGrAEEBAaytFwEBFq4ApBUBAQEBHgGsWiwBFxUBARwcHBwcHBwcHBwcHBwcHBwcHBwcHBwcHBwcHBwcHBwcHBwcHBwcHBwcHBwcHBwcHBwcHBwcHBwcHBwcHBwcHBwcHBwcHBwcHBwcHBwcHBwcHBwcHBwcHBwcHBwcHBwcHBwcHBwcHBwcHBwcHBwcHBwcHBwcHBwcHBwYAQEWAQEGqQCvTwEeXbBesR4BHx8eKQEcHBwcHBwcHBwcHBwcHBwcHBwcHBwcHBwBHAEbJwGHAHgBshwes3m0AQEBHBwBAR4cHBwcHBwcHBwcHBwcHBwcARUeFQEBFR8cHBwcHBwBAR4eAHCiKQGjaCcBFSmkjTkBARUfAR4BPnk3ARsBHgEcHBwcHBwcHBwcHBwcHBwcHBwcHBwcHBwcHBwcHBwcHBwcHBwcHBwcHBwcHBwcHBwcHBwcHBwcHBwcHBwcHBwcHBwcHBwcHBwcHBwcHBwcHBwcHBwcHBwcHBwcHBwcHBwcHBwcHBwcHBwcHBwcHBwcHBwcHBwcHBwcAQEBJhoBAR2lMwArIqYAp30eAQEeHCYBHBwcHBwcHBwcHBwcHBwcHBwcHBwcHBwcHgFdGAEdKHIAAKhNqQBqqgEVKR4BAQEBHBwcHBwcHBwcHBwcHBwcHBwVHhUBHBgWAQEcHBwcHBwBmACZGAEXmo8BKQEdLABRARUfFgEcAZtrnBwcAQEBARwcHBwcHBwcHBwcHBwcHBwcHBwcHBwcHBwcHBwcHBwcHBwcHBwcHBwcHBwcHBwcHBwcHBwcHBwcHBwcHBwcHBwcHBwcHBwcHBwcHBwcHBwcHBwcHBwcHBwcHBwcHBwcHBwcHBwcHBwcHBwcHBwcHBwcHBwcHBwcHAEfHwEBHikBAZ2ePAAANp8BOgEBARwbHBwcHBwcHBwcHBwcHBwcHBwcHBwcHBwcHAEmARsBFgGgoQAAagCSaRsBHx8BARUVARwcHBwcHBwcHBwcHBwcHBwcFRUcARwfGwEBARwcHBUVJF8AjwEWAQmQAR4pkZJqGQEfHh8BHBWTa0EmAQEVFQEcHBwcHBwcHBwcHBwcHBwcHBwcHBwcHBwcHBwcHBwcHBwcHBwcHBwcHBwcHBwcHBwcHBwcHBwcHBwcHBwcHBwcHBwcHBwcHBwcHBwcHBwcHBwcHBwcHBwcHBwcHBwcHBwcHBwcHBwcHBwcHBwcHBwcHBwcHBwcHBwcARsVARYlHhU6HFWUdB0BARoVHgEYHBUcHBwcHBwcHBwcHBwcHBwcHBwcHBwcHBwcGAEBHQEUASYXlZZNlx4BAQEBAQEVGBwcHBwcHBwcHBwcHBwcHBwcFRUVHAEVKSYBAQEBHBUVFYuMjUQxFQGOUkUBJnJDiBgBHwEeARZOO3lmFhwYGBUfHBwcHBwcHBwcHBwcHBwcHBwcHBwcHBwcHBwcHBwcHBwcHBwcHBwcHBwcHBwcHBwcHBwcHBwcHBwcHBwcHBwcHBwcHBwcHBwcHBwcHBwcHBwcHBwcHBwcHBwcHBwcHBwcHBwcHBwcHBwcHBwcHBwcHBwcHBwcHBwcAQEcFxYeAQEVARgBOgEeJgEmFRYBFwEYHBwcHBwcHBwcHBwcHBwcHBwcHBwcHBwcKQEpAToBARgWMSkBKR8fFQEBAQEBARwpHBwcHBwcHBwcHBwcHBwcHBUVFRwBFRY6AQEBARwVFRUJMmYpAQE6AYlwTgE7AAgcAR8BHgEdigA0GQEBJgEBKRwcHBwcHBwcHBwcHBwcHBwcHBwcHBwcHBwcHBwcHBwcHBwcHBwcHBwcHBwcHBwcHBwcHBwcHBwcHBwcHBwcHBwcHBwcHBwcHBwcHBwcHBwcHBwcHBwcHBwcHBwcHBwcHBwcHBwcHBwcHBwcHBwcHBwcHBwcHBwcHAEWAQEfAQEoHhUBGCkBFAEBAQEpASgBKRwcHBwcHBwcHBwcHBwcHBwcHBwcHBwcHAFOARYeGAEYAQEpFwEBGQEYHBgbHgEBFxwcHBwcHBwcHBwcHBwcHBwBAQExAYSFAQEBFR4BARR+hjAcHBwBOhcENIdPAIIbARwnASkBFYhqdicBOgEBGB8cHBwcHBwcHBwcHBwcHBwcHBwcHBwcHBwcHBwcHBwcHBwcHBwcHBwcHBwcHBwcHBwcHBwcHBwcHBwcHBwcHBwcHBwcHBwcHBwcHBwcHBwcHBwcHBwcHBwcHBwcHBwcHBwcHBwcHBwcHBwcHBwcHBwcHBwcHBwcHBwcHBwcHBwcHBwcHBwcHBwcHBwcHBwcHBwcHBwcHBwcHBwcHBwcHBwcHBwcHBwcHBwcHBwcHBwcHBwcHBwcHBwcHBwcHBwcHBwcHBwcHBwcHBwcHBwcHBwcATocAQFvgCgBARUfHAEfGgEoARsnAQEBHIEAay05AQEBHgEpXQGCAIMBASkBHxwBHBwcHBwcHBwcHBwcHBwcHBwcHBwcHBwcHBwcHBwcHBwcHBwcHBwcHBwcHBwcHBwcHBwcHBwcHBwcHBwcHBwcHBwcHBwcHBwcHBwcHBwcHBwcHBwcHBwcHBwcHBwcHBwcHBwcHBwcHBwcHBwcHBwcHBwcHBwcHBwcHBwcHBwcHBwcHBwcHBwcHBwcHBwcHBwcHBwcHBwcHBwcHBwcHBwcHBwcHBwcHBwcHBwcHBwcHBwcHBwcHBwcHBwcHBwcHBwcHBwcHBwcHBwcHBwcHBwcHBgVAQFhe3wcAQEVHx4BARxOAQEBHykBFAF9NjUARAEfAQF+AQF/PEwbARgYAScfARwcHBwcHBwcHBwcHBwcHBwcHBwcHBwcHBwcHBwcHBwcHBwcHBwcHBwcHBwcHBwcHBwcHBwcHBwcHBwcHBwcHBwcHBwcHBwcHBwcHBwcHBwcHBwcHBwcHBwcHBwcHBwcHBwcHBwcHBwcHBwcHBwcHBwcHBwcHBwcHBwcHBwcHBwcHBwcHBwcHBwcHBwcHBwcHBwcHBwcHBwcHBwcHBwcHBwcHBwcHBwcHBwcHBwcHBwcHBwcHBwcHBwcHBwcHBwcHBwcHBwcHBwcHBwcHBwcHBwWAQEoD1AHARUcHB4eAQEBKAE6ARYBAQF3AXh5Ljt6CxV3AQENADM/ARgWARUWGCkcHBwcHBwcHBwcHBwcHBwcHBwcHBwcHBwcHBwcHBwcHBwcHBwcHBwcHBwcHBwcHBwcHBwcHBwcHBwcHBwcHBwcHBwcHBwcHBwcHBwcHBwcHBwcHBwcHBwcHBwcHBwcHBwcHBwcHBwcHBwcHBwcHBwcHBwcHBwcHBwcHBwcHBwcHBwcHBwcHBwcHBwcHBwcHBwcHBwcHBwcHBwcHBwcHBwcHBwcHBwcHBwcHBwcHBwcHBwcHBwcHBwcHBwcHBwcHBwcHBwcHBwcHBwcHBwcHBwcHgEbOmxtAhcYHgEBHB4cAQEBKB4YARkBAW4AAG9wcQByc3R1AAB2ARwbAQEeAQEpHBwcHBwcHBwcHBwcHBwcHBwcHBwcHBwcHBwcHBwcHBwcHBwcHBwcHBwcHBwcHBwcHBwcHBwcHBwcHBwcHBwcHBwcHBwcHBwcHBwcHBwcHBwcHBwcHBwcHBwcHBwcHBwcHBwcHBwcHBwcHBwcHBwcHBwcHBwcHBwcHBwcHBwcHBwcHBwcHBwcHBwcHBwcHBwcHBwcHBwcHBwcHBwcHBwcHBwcHBwcHBwcHBwcHBwcHBwcHBwcHBwcHBwcHBwcHBwcHBwcHBwcHBwcHBwcHBwcHAEWHgFhOGcBHhgcAQEfHxUmOgEBFgE6ARMAWmgBAWlqAGoAAGtjFR8cHwEfOgEBHhwcHBwcHBwcHBwcHBwcHBwcHBwcHBwcHBwcHBwcHBwcHBwcHBwcHBwcHBwcHBwcHBwcHBwcHBwcHBwcHBwcHBwcHBwcHBwcHBwcHBwcHBwcHBwcHBwcHBwcHBwcHBwcHBwcHBwcHBwcHBwcHBwcHBwcHBwcHBwcHBwcHBwcHBwcHBwcHBwcHBwcHBwcHBwcHBwcHBwcHBwcHBwcHBwcHBwcHBwcHBwcHBwcHBwcHBwcHBwcHBwcHBwcHBwcHBwcHBwcHBwcHBwcHBwcHBwcHBwBFgEBW0xcJwEYGAEBHh8cHgEBHigfAV1eU19gARlhHmJjZGVmJgEBARYBJhcBFxUcHBwcHBwcHBwcHBwcHBwcHBwcHBwcHBwcHBwcHBwcHBwcHBwcHBwcHBwcHBwcHBwcHBwcHBwcHBwcHBwcHBwcHBwcHBwcHBwcHBwcHBwcHBwcHBwcHBwcHBwcHBwcHBwcHBwcHBwcHBwcHBwcHBwcHBwcHBwcHBwcHBwcHBwcHBwcHBwcHBwcHBwcHBwcHBwcHBwcHBwcHBwcHBwcHBwcHBwcHBwcHBwcHBwcHBwcHBwcHBwcHBwcHBwcHBwcHBwcHBwcHBwcHBwcHBwcHBwcHCgcHgFWV1gBGBYcARUVARYBGR8BARpZWgACAR8BASkXAR8WAR46AQEbAR4BAR0BHBwcHBwcHBwcHBwcHBwcHBwcHBwcHBwcHBwcHBwcHBwcHBwcHBwcHBwcHBwcHBwcHBwcHBwcHBwcHBwcHBwcHBwcHBwcHBwcHBwcHBwcHBwcHBwcHBwcHBwcHBwcHBwcHBwcHBwcHBwcHBwcHBwcHBwcHBwcHBwcHBwcHBwcHBwcHBwcHBwcHBwcHBwcHBwcHBwcHBwcHBwcHBwcHBwcHBwcHBwcHBwcHBwcHBwcHBwcHBwcHBwcHBwcHBwcHBwcHBwcHBwcHBwcHBwcHBwcHBUpAQFOT1A3URQeKBUBHxYbKQEbFxRSU1RVATocAToB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HBwcHBwcHBwBASk6ARZFRgBHH0hJKBwpARdKSzNMACxNFAEWAQE6F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cKAEBGRUBOgg7ADw9PjEVFT9AQQBCAENEAQEYJwEBFx8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cHBwcHBwcARYBAQEVKQEBBjIzADQ1Njc4AC4AADknFAEVGBweH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RwBJhkcASYnHCgpKissLQAuAAAvMCcxAQEbFwEBFx8BKR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BAQEYAQEBARgBHB4gASEiIyQBFyUBARsdAQEBAQEBARs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GBQBARUWFQEVFxgBARkBARoBGxwBARcdAR4WFxsYGB8f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GBgYGBgYGAECAwIEAwUGBwMHCAkKAwsHDA0HDA4PEAYHBAQRChISE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MDAwMDAwMYRgAAABQAAAAIAAAAR0RJQwMAAAAiAAAADAAAAP////8iAAAADAAAAP////8lAAAADAAAAA0AAIAoAAAADAAAAAQAAAAiAAAADAAAAP////8iAAAADAAAAP7///8nAAAAGAAAAAQAAAAAAAAA////AAAAAAAlAAAADAAAAAQAAABMAAAAZAAAAAAAAAByAAAAfwEAALoAAAAAAAAAcgAAAIABAABJAAAAIQDwAAAAAAAAAAAAAACAPwAAAAAAAAAAAACAPwAAAAAAAAAAAAAAAAAAAAAAAAAAAAAAAAAAAAAAAAAAJQAAAAwAAAAAAACAKAAAAAwAAAAEAAAAJwAAABgAAAAEAAAAAAAAAP///wAAAAAAJQAAAAwAAAAEAAAATAAAAGQAAAAVAAAAcgAAAGoBAACGAAAAFQAAAHIAAABWAQAAFQAAACEA8AAAAAAAAAAAAAAAgD8AAAAAAAAAAAAAgD8AAAAAAAAAAAAAAAAAAAAAAAAAAAAAAAAAAAAAAAAAACUAAAAMAAAAAAAAgCgAAAAMAAAABAAAACUAAAAMAAAAAQAAABgAAAAMAAAAAAAAABIAAAAMAAAAAQAAAB4AAAAYAAAAFQAAAHIAAABrAQAAhwAAACUAAAAMAAAAAQAAAFQAAACUAAAAFgAAAHIAAACBAAAAhgAAAAEAAAAAwIBBjuOAQRYAAAByAAAADAAAAEwAAAAAAAAAAAAAAAAAAAD//////////2QAAABNAGIAdQBzAG8AIABNAGEAYgBlAG4AYQAOAAAACQAAAAkAAAAHAAAACQAAAAQAAAAOAAAACAAAAAkAAAAIAAAACQAAAAgAAABLAAAAQAAAADAAAAAFAAAAIAAAAAEAAAABAAAAEAAAAAAAAAAAAAAAgAEAAMAAAAAAAAAAAAAAAIABAADAAAAAJQAAAAwAAAACAAAAJwAAABgAAAAEAAAAAAAAAP///wAAAAAAJQAAAAwAAAAEAAAATAAAAGQAAAAVAAAAjAAAAGoBAACgAAAAFQAAAIwAAABWAQAAFQAAACEA8AAAAAAAAAAAAAAAgD8AAAAAAAAAAAAAgD8AAAAAAAAAAAAAAAAAAAAAAAAAAAAAAAAAAAAAAAAAACUAAAAMAAAAAAAAgCgAAAAMAAAABAAAACUAAAAMAAAAAQAAABgAAAAMAAAAAAAAABIAAAAMAAAAAQAAAB4AAAAYAAAAFQAAAIwAAABrAQAAoQAAACUAAAAMAAAAAQAAAFQAAACcAAAAFgAAAIwAAAByAAAAoAAAAAEAAAAAwIBBjuOAQRYAAACMAAAADQAAAEwAAAAAAAAAAAAAAAAAAAD//////////2gAAABJAG4AdABlAHIAbgA6ACAAUAByAEMAQwBDAAAABAAAAAkAAAAFAAAACAAAAAYAAAAJAAAAAwAAAAQAAAAJAAAABgAAAAoAAAAKAAAACgAAAEsAAABAAAAAMAAAAAUAAAAgAAAAAQAAAAEAAAAQAAAAAAAAAAAAAACAAQAAwAAAAAAAAAAAAAAAgAEAAMAAAAAlAAAADAAAAAIAAAAnAAAAGAAAAAQAAAAAAAAA////AAAAAAAlAAAADAAAAAQAAABMAAAAZAAAABUAAACmAAAA1QAAALoAAAAVAAAApgAAAMEAAAAVAAAAIQDwAAAAAAAAAAAAAACAPwAAAAAAAAAAAACAPwAAAAAAAAAAAAAAAAAAAAAAAAAAAAAAAAAAAAAAAAAAJQAAAAwAAAAAAACAKAAAAAwAAAAEAAAAJQAAAAwAAAABAAAAGAAAAAwAAAAAAAAAEgAAAAwAAAABAAAAFgAAAAwAAAAAAAAAVAAAANgAAAAWAAAApgAAANQAAAC6AAAAAQAAAADAgEGO44BBFgAAAKYAAAAXAAAATAAAAAQAAAAVAAAApgAAANYAAAC7AAAAfAAAAFMAaQBnAG4AZQBkACAAYgB5ADoAIABtAGIAdQBzAG8AIABNAEEAQgBFAE4AQQAAAAkAAAAEAAAACQAAAAkAAAAIAAAACQAAAAQAAAAJAAAACAAAAAMAAAAEAAAADgAAAAkAAAAJAAAABwAAAAkAAAAEAAAADgAAAAoAAAAJAAAACAAAAAwAAAAKAAAAFgAAAAwAAAAAAAAAJQAAAAwAAAACAAAADgAAABQAAAAAAAAAEAAAABQAAAA=</Object>
  <Object Id="idInvalidSigLnImg">AQAAAGwAAAAAAAAAAAAAAH8BAAC/AAAAAAAAAAAAAAAkGAAAFgwAACBFTUYAAAEAuGYAANIAAAAF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AAAAFAAAALAAAABwAAAAVAAAABQAAABgAAAAYAAAAIQDwAAAAAAAAAAAAAACAPwAAAAAAAAAAAACAPwAAAAAAAAAAAAAAAAAAAAAAAAAAAAAAAAAAAAAAAAAAJQAAAAwAAAAAAACAKAAAAAwAAAABAAAAFQAAAAwAAAADAAAAcgAAADAIAAAXAAAABgAAACoAAAAZAAAAFwAAAAYAAAAUAAAAFAAAAAAA/wEAAAAAAAAAAAAAgD8AAAAAAAAAAAAAgD8AAAAAAAAAAP///wAAAAAAbAAAADQAAACgAAAAkAcAABQAAAAUAAAAKAAAABYAAAAWAAAAAQAgAAMAAACQBwAAAAAAAAAAAAAAAAAAAAAAAAAA/wAA/wAA/wAAAAAAAAAAAAAAAAAAAAAAAAAAAAAAAAAAAAAAAAAAAAAAAAAAAAAAAAAAAAAAAAAAAAAAAAAAAAAAAAAAAAAAAAAAAAAAAAAAAAAAAAAAAAAAAAAAAAAAAAAAAAAAAAAAAAAAAAAAAAAAAAAAAAAAAAAAAAAAAAAAAAAAAAAAAAAAAAAAAAAAAAAAAAAAAAAAAAAAAAAAAAAAAAAAAAAAAAAAAAAAAAAAAAAAAAAAAAAAAAAAAAAAAAAAAAAAAAAAAAAAAAArLCzDCwsLMQAAAAAAAAAAAAAAAAAAAAAkJY+aHh93gAAAAAAAAAAAAAAAAAAAAAAAAAAAExNLUS0us8EAAAAAAAAAAAAAAAAAAAAAAAAAAAAAAAAAAAAAODo6/zg6Ov8hIiKXBgYGHAAAAAAAAAAACAghIzI0y9oeH3eAAAAAAAAAAAAAAAAAExNLUTU31uYTE0tRAAAAAAAAAAAAAAAAAAAAAAAAAAAAAAAAAAAAADg6Ov+HiIj/SUtL+Tk7O/QoKSm1Ojs7kQAAAAAICCEjMjTL2h4fd4AAAAAAExNLUTU31uYTE0tRAAAAAAAAAAAAAAAAAAAAAAAAAAAAAAAAAAAAAAAAAAA4Ojr/vb29//r6+v+RkpL/VFZW+rGysv+Ojo6RAAAAAAgIISMyNMvaJCWPmjU31uYTE0tRAAAAAAAAAAAAAAAAAAAAAAAAAAAAAAAAAAAAAAAAAAAAAAAAODo6/729vf/6+vr/+vr6//r6+v/6+vr/8PDw9R4eHh8AAAAAFxdbYjs97f8kJY+aAAAAAAAAAAAAAAAAAAAAAAAAAAAAAAAAAAAAAAAAAAAAAAAAAAAAADg6Ov+9vb3/+vr6//r6+v/6+vr/8PDw9VRUVFYAAAAAExNLUTU31uYXF1tiMjTL2h4fd4AAAAAAAAAAAAAAAAAAAAAAAAAAAAAAAAAAAAAAAAAAAAAAAAA4Ojr/vb29//r6+v/6+vr/8PDw9VRUVFYAAAAAExNLUTU31uYTE0tRAAAAAAgIISMyNMvaHh93gAAAAAAAAAAAAAAAAAAAAAAAAAAAAAAAAAAAAAAAAAAAODo6/729vf/6+vr/8PDw9VRUVFYAAAAAExNLUTU31uYTE0tRAAAAAAAAAAAAAAAACAghIzI0y9oeH3eAAAAAAAAAAAAAAAAAAAAAAAAAAAAAAAAAAAAAADg6Ov+9vb3/+vr6/8DBwfhPT092AAAAAB4fd4ATE0tRAAAAAAAAAAAAAAAAAAAAAAAAAAAICCEjJCWPmgAAAAAAAAAAAAAAAAAAAAAAAAAAAAAAAAAAAAA4Ojr/cXJy/05QUP84Ojr/Q0VF/kxNTYIAAAAAAAAAAAYGBhwAAAAAAAAAAAAAAAAAAAAAAAAAAAAAAAAAAAAAAAAAAAAAAAAAAAAAAAAAAAAAAAAAAAAAODo6/0RGRv+mp6f/5eXl//r6+v/Nzc33VFRUVkxNTYJAQUHOAAAAAAAAAAAAAAAAAAAAAAAAAAAAAAAAAAAAAAAAAAAAAAAAAAAAAAAAAAAAAAAAGxwcfEBCQvzHyMj/+vr6//r6+v/6+vr/+vr6//Dw8PWgoaH5ODo6/w4PD0IAAAAAAAAAAAAAAAAAAAAAAAAAAAAAAAAAAAAAAAAAAAAAAAAAAAAAAAAAADg6Ouimp6f/+vr6//r6+v/6+vr/+vr6//r6+v/6+vr/+vr6/25vb/woKSm1AAAAAAAAAAAAAAAAAAAAAAAAAAAAAAAAAAAAAAAAAAAAAAAAAAAAAA4PD0I4Ojr/5eXl//r6+v/6+vr/+vr6//r6+v/6+vr/+vr6//r6+v+xsrL/Oz099gAAAAAAAAAAAAAAAAAAAAAAAAAAAAAAAAAAAAAAAAAAAAAAAAAAAAASEhJRODo6//r6+v/6+vr/+vr6//r6+v/6+vr/+vr6//r6+v/6+vr/vb29/zg6Ov8AAAAAAAAAAAAAAAAAAAAAAAAAAAAAAAAAAAAAAAAAAAAAAAAAAAAACwsLMTg6Ov/V1dX/+vr6//r6+v/6+vr/+vr6//r6+v/6+vr/+vr6/6anp/8+QEDuAAAAAAAAAAAAAAAAAAAAAAAAAAAAAAAAAAAAAAAAAAAAAAAAAAAAAAAAAAA7PT3rkZKS//r6+v/6+vr/+vr6//r6+v/6+vr/+vr6//r6+v9jZGT9JCYmpgAAAAAAAAAAAAAAAAAAAAAAAAAAAAAAAAAAAAAAAAAAAAAAAAAAAAAAAAAAFRYWYDg6Ov+mp6f/+vr6//r6+v/6+vr/+vr6//r6+v97fX3/PT8/+QsLCzEAAAAAAAAAAAAAAAAAAAAAAAAAAAAAAAAAAAAAAAAAAAAAAAAAAAAAAAAAAAAAAAAYGRluODo6/3t9ff+xsrL/vb29/6anp/9jZGT9PT8/+Q4PD0IAAAAAAAAAAAAAAAAAAAAAAAAAAAAAAAAAAAAAAAAAAAAAAAAAAAAAAAAAAAAAAAAAAAAAAAAAABISElE5OjrHPkBA+Tg6Ov9CRETyLjAwsQsLCzEAAAAAAAAAAAAAAAAAAAAAAAAAAAAAAAAAAAAAAAAAAAAAAAAnAAAAGAAAAAEAAAAAAAAA////AAAAAAAlAAAADAAAAAEAAABMAAAAZAAAAEIAAAAGAAAAtgAAABoAAABCAAAABgAAAHU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EIAAAAGAAAAtwAAABsAAAAlAAAADAAAAAEAAABUAAAAtAAAAEMAAAAGAAAAtQAAABoAAAABAAAAAMCAQY7jgEFDAAAABgAAABEAAABMAAAAAAAAAAAAAAAAAAAA//////////9wAAAASQBuAHYAYQBsAGkAZAAgAHMAaQBnAG4AYQB0AHUAcgBlAAAABAAAAAkAAAAIAAAACAAAAAQAAAAEAAAACQAAAAQAAAAHAAAABAAAAAkAAAAJAAAACAAAAAUAAAAJAAAABgAAAAgAAABLAAAAQAAAADAAAAAFAAAAIAAAAAEAAAABAAAAEAAAAAAAAAAAAAAAgAEAAMAAAAAAAAAAAAAAAIABAADA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IgAAAAAAAABJAAAAIQDwAAAAAAAAAAAAAACAPwAAAAAAAAAAAACAPwAAAAAAAAAAAAAAAAAAAAAAAAAAAAAAAAAAAAAAAAAAJQAAAAwAAAAAAACAKAAAAAwAAAADAAAAJwAAABgAAAADAAAAAAAAAAAAAAAAAAAAJQAAAAwAAAADAAAATAAAAGQAAAAAAAAAAAAAAP//////////AAAAACIAAACAAQAAAAAAACEA8AAAAAAAAAAAAAAAgD8AAAAAAAAAAAAAgD8AAAAAAAAAAAAAAAAAAAAAAAAAAAAAAAAAAAAAAAAAACUAAAAMAAAAAAAAgCgAAAAMAAAAAwAAACcAAAAYAAAAAwAAAAAAAAAAAAAAAAAAACUAAAAMAAAAAwAAAEwAAABkAAAAAAAAAAAAAAD//////////4ABAAAiAAAAAAAAAEkAAAAhAPAAAAAAAAAAAAAAAIA/AAAAAAAAAAAAAIA/AAAAAAAAAAAAAAAAAAAAAAAAAAAAAAAAAAAAAAAAAAAlAAAADAAAAAAAAIAoAAAADAAAAAMAAAAnAAAAGAAAAAMAAAAAAAAAAAAAAAAAAAAlAAAADAAAAAMAAABMAAAAZAAAAAAAAABrAAAAfwEAAGwAAAAAAAAAawAAAIABAAACAAAAIQDwAAAAAAAAAAAAAACAPwAAAAAAAAAAAACAPwAAAAAAAAAAAAAAAAAAAAAAAAAAAAAAAAAAAAAAAAAAJQAAAAwAAAAAAACAKAAAAAwAAAADAAAAJwAAABgAAAADAAAAAAAAAP///wAAAAAAJQAAAAwAAAADAAAATAAAAGQAAAAAAAAAIgAAAH8BAABqAAAAAAAAACIAAACAAQAASQAAACEA8AAAAAAAAAAAAAAAgD8AAAAAAAAAAAAAgD8AAAAAAAAAAAAAAAAAAAAAAAAAAAAAAAAAAAAAAAAAACUAAAAMAAAAAAAAgCgAAAAMAAAAAwAAACcAAAAYAAAAAwAAAAAAAAD///8AAAAAACUAAAAMAAAAAwAAAEwAAABkAAAADgAAAEcAAAAkAAAAagAAAA4AAABH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wAAAEcAAAAjAAAAagAAAAEAAAAAwIBBjuOAQQ8AAABrAAAAAQAAAEwAAAAEAAAADgAAAEcAAAAlAAAAawAAAFAAAABYAHRpFQAAABYAAAAMAAAAAAAAACUAAAAMAAAAAgAAACcAAAAYAAAABAAAAAAAAAD///8AAAAAACUAAAAMAAAABAAAAEwAAABkAAAAOgAAACcAAABxAQAAagAAADoAAAAnAAAAOAEAAEQAAAAhAPAAAAAAAAAAAAAAAIA/AAAAAAAAAAAAAIA/AAAAAAAAAAAAAAAAAAAAAAAAAAAAAAAAAAAAAAAAAAAlAAAADAAAAAAAAIAoAAAADAAAAAQAAAAnAAAAGAAAAAQAAAAAAAAA////AAAAAAAlAAAADAAAAAQAAABMAAAAZAAAADoAAAAnAAAAcQEAAGUAAAA6AAAAJwAAADgBAAA/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EAAAAIAAAAYgAAAAwAAAABAAAASwAAABAAAAAAAAAABQAAACEAAAAIAAAAHgAAABgAAAAAAAAAAAAAAIABAADA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DIiBPwAAAAAAAAAALh2APwAAaEIAABxCJAAAACQAAAAMiIE/AAAAAAAAAAAuHYA/AABoQgAAHEIEAAAAcwAAAAwAAAAAAAAADQAAABAAAAA6AAAAJwAAAFIAAABwAQAABAAAABQAAAAJAAAAAAAAAAAAAAC8AgAAAAAAAAc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RgAAACgAAAAcAAAAR0RJQwIAAAAAAAAAAAAAAAABAAA+AAAAAAAAACEAAAAIAAAAYgAAAAwAAAABAAAAFQAAAAwAAAAEAAAAFQAAAAwAAAAEAAAAUQAAAHhBAAA7AAAAKAAAADwBAABjAAAAAQAAAAEAAAAAAAAAAAAAAP8AAAA9AAAAUAAAACgEAAB4BAAAAD0AAAAAAAAgAMwA/wAAADwAAAAoAAAA/wAAAD0AAAABAAgAAAAAAAAAAAAAAAAAAAAAAAABAAAAAAAAAAAAAP///wDBwcEAwMDAAMPDwwC8vLwAvb29AMLCwgC7u7sAsbGxAMXFxQC+vr4AyMjIALa2tgCkpKQAysrKAMTExADHx8cAtbW1AMzMzADx8fEA/f39APj4+AD29vYA+/v7APDw8ADt7e0A9/f3AP7+/gDv7+8A/Pz8APr6+gDj4+MA0tLSANHR0QDr6+sA19fXAOjo6AD19fUA8/PzAPLy8gD5+fkAkZGRAEdHRwABAQEACQkJAAoKCgAxMTEAmJiYAOzs7AAkJCQACAgIAAMDAwAGBgYAQEBAABEREQAhISEAW1tbAPT09AAVFRUABwcHAJKSkgCvr68Aq6urANPT0wB1dXUAGBgYABMTEwDNzc0AqqqqAFFRUQCfn58Azs7OAOfn5wDg4OAAYmJiABkZGQCcnJwA7u7uAJ2dnQBFRUUAs7OzAD4+PgANDQ0AAgICAK6urgBOTk4AHx8fAKysrABNTU0ABQUFAOTk5ABDQ0MA6urqABQUFAAoKCgA29vbAOLi4gC6uroAX19fAIGBgQBTU1MAubm5AIaGhgBjY2MAlpaWAA4ODgAMDAwA3t7eAEZGRgCKiooApqamABwcHAAPDw8APz8/AHJycgCTk5MAfn5+AGxsbADp6ekAMzMzAAQEBABSUlIAXl5eAJSUlADm5uYA3d3dAGhoaAB6enoAi4uLABoaGgC4uLgA1dXVAIODgwCwsLAAbW1tAGlpaQCQkJAA39/fAKKiogApKSkAEhISANnZ2QBhYWEAMjIyAKCgoAAQEBAAS0tLALKysgCbm5sAZ2dnANDQ0ACMjIwAPT09AKOjowCAgIAAOTk5AKenpwAtLS0A4eHhANra2gBra2sAy8vLAKWlpQAwMDAAjY2NAH9/fwAeHh4AiIiIAEFBQQC/v78AREREANjY2ABkZGQAfX19AEpKSgA2NjYAmpqaANTU1AA3NzcAKysrAHt7ewDGxsYASEhIACYmJgDW1tYAFxcXAGpqagAqKioAmZmZAFpaWgCJiYkAdnZ2AHR0dABvb28AhYWFAGZmZgCOjo4AYGBgAHx8fAAiIiIASUlJAB0dHQAsLCwAJSUlACAgIAA6OjoA3NzcAMnJyQB4eHgAOzs7AJWVlQCXl5cALi4uAFhYWAAvLy8AqKioACMjIwChoaEAVFRUAAsLCwC0tLQAFhYWALe3twCpqakAUFBQAG5ubgCEhIQAj4+PAHFxcQA4ODgAV1dXAK2trQA0NDQAcHBwAFZWVgCCgoIAVVVVAM/PzwBCQkIAJycnADw8PADl5eUAXV1dAGVlZQA1NTUATExMAHNzcwB5eXkAWVlZABsbGwBcXFwAh4eHAJ6engBPT08Ad3d3ABwcHBwcHBwcHBwcHBwcHBwBFx8eD9XUAR8YFRwcHAEBHBwcHBwcHBwcHBwcHBwcHCkBARYxFSl3HBwcHBwcHBwVAQEBARUBARwcHBwcHBwcHBwcHBwcHBwcHBwcHBwcHBwcHBwcHBwcHBwcHBwcHBwcHBwcHBwcHBwcHBwcHBwcHBwcHBwcHBwBARUBHjoWARUVAQEmAQF3HBwcHBwcHBwcHBwcHBwcHBcBFQEmTgEBTgEVFgEBJwEVHhUBAQEBGBcBGyABARsBnwEBHR8cFgEBAQEeGBgYHxwcHBwcHBwcHBwcHBwcHBwcHBwcHBwcHBwcHBwcHBwcHBwcHBwcHBwcHBwcHBwcHBwcHBwcHBwcASgcKQHHTCcBAQEcGB4BARwcHBwcHBwcHBwcHBwcHBwBHgEBFRUBARwcHBwcHBwcHwEBKRcVFSYcHBwcHBwcHBwcHBwcHBwcHBwcHBwcHBwcHBwcHBwcHBwcHBwcHBwcHBwcHBwcHBwcHBwcHBwcHBwcHBwcHBwcGAEBFh8BAR4BCOiOFCkBARwcHBwcHBwcHBwcHBwcHBwUAQEBFAEfh0EXASgBARUcASkbAQEYHwEmGwEBJyYBGAEnHgEfKQEeHBUVARwVHhUcHBwcHBwcHBwcHBwcHBwcHBwcHBwcHBwcHBwcHBwcHBwcHBwcHBwcHBwcHBwcHBwcHBwcHBwcHCYBFQEBbABVAQEBAR8WHgEcHBwcHBwcHBwcHBwcHBwcGCcBARUoARQcHBwcHBwcHBgfFyYcAQEWHBwcHBwcHBwcHBwcHBwcHBwcHBwcHBwcHBwcHBwcHBwcHBwcHBwcHBwcHBwcHBwcHBwcHBwcHBwcHBwcHBwcHDEYGBcBARGILN4uAEMqTikcHBwcHBwcHBwcHBwcHBwcAR06AQEBBTsAowEbAToBAQEBAQEfOhgBARUbHAEBGBUfHRcBAQEcKR4fHgEBAQEBHBwcHBwcHBwcHBwcHBwcHBwcHBwcHBwcHBwcHBwcHBwcHBwcHBwcHBwcHBwcHBwcHBwcHBwcHBwmAR4BFgE2eiYYAQEeKR8VHBwcHBwcHBwcHBwcHBwcHAF9ibo1iB4eHBwcHBwcHBwBHAEBAR0UARwcHBwcHBwcHBwcHBwcHBwcHBwcHBwcHBwcHBwcHBwcHBwcHBwcHBwcHBwcHBwcHBwcHBwcHBwcHBwcHBwcHBwBAQEBfdTXADwAa7hxADkoHBwcHBwcHBwcHBwcHBwcHAE6AQEmfY7PADYBHhwXAR46ARUnKQEBOjEBAQEjtTcAvJcBTncBAQEVKRgBAR8pHhwcHBwcHBwcHBwcHBwcHBwcHBwcHBwcHBwcHBwcHBwcHBwcHBwcHBwcHBwcHBwcHBwcHBwcHBwcASkVARwp/UNbHR4BARUVHBwcHBwcHBwcHBwcHBwcHBy7QwAsNDP9FxwcHBwcHBwcFSgYAYSxDo4cHBwcHBwcHBwcHBwcHBwcHBwcHBwcHBwcHBwcHBwcHBwcHBwcHBwcHBwcHBwcHBwcHBwcHBwcHBwcHBwcHBwcARoBAU0zANcIJwFJ+DwAkxwcHBwcHBwcHBwcHBwcHBwpAQEZAQEgAbQAJhgpAQEnAV0Owj0lARYBJgHy6wAANQDw6AEBFxYBARgfFSkdI04cHBwcHBwcHBwcHBwcHBwcHBwcHBwcHBwcHBwcHBwcHBwcHBwcHBwcHBwcHBwcHBwcHBwcHBwcHBgBAR8BAbYAZBgBHCkBGBsBFQEBGxwBGxUcARwBARqeawC6pAAAVztbJQEBHQEBGRcBIz0sAAA0gfIBARsOqInaARsVGQEBAQEmAToBASYcASYeHwEfAR8bAQEnAQEjAR3z5UkBAVsBHxwBARcbG1GiFQElGwEBFAEdAU5MAOIcARcoAQESAABFAQEeFQEZARwcHBwcHBwcHBwcHBwcHByZNRM6AQFdAYpxNQAsN2wBFRUWtzWSDdDcAF8BJgEfGAHaiGa5y1RmFAEmAScBAR4WAQEZASYYAQEVHgEnOh8BAQHyARgUAQEVFgEBJx8BHBwcHBwcHBwcHBwcHBwcHBwWHxwbFQHuNdYBASYBARcBHB8VHBgBAQEBAU4BJRfvAKdVSjktUP9TAEkbfU4jHQEBJwoALsRlagB/GvGNLgA8WgBw9D4mJwFiAQEaASMBHxcBFAEUTigVASAdAQFsAU5pADSdFF0BAQEUFRweTlY8AFIBHwExAQEBAR++kvUfKAEUAQFOAfu0fxQBHAEBJgEcHBwcHBwcHBwcHBwcHBwcVloLJhUBHgFyAOYL/jIAJAEBo9yNZhgBBXkAixcBAR4UX0K+rgAAZx8BFgEWARYVKQEnAUkBARUYFQEmAQEVKRweAQEaHwGgARUcHBYVARscHBwcHBwcHBwcHBwcHBwcHB8BHhgBSVfNAQEaARspFwEeGBwBAQEBGAF3AQGFADUiAWFrTOUd0zzLHCnXAIxOKLZ5AKYXAQNDAAAAADTolQPhAAAA5kWZrwEnHAEnAQEBGBUeFrONAALwLHcBARgBwQAzvhUWAU4BFwEYJmQAPHyNjwHYu8llRB59AAAhFAEBAQFJFRgbcvEXARsVAQEBHBwcHBwcHBwcHBwcHBwcHOtUCR4BGAEhAAA6SQGHAPYnAUYA+QEBJwFoAC0BHgE6AYu/FqFeANYBAR8cFQEnAQFOJgEBXQEnAU4BFAEpimZB67HPARsBAQEBFQEBAR8BHBwcHBwcHBwcHBwcHBwcHAEfAQEfARjvAIocFAEnAQcBARUcARUfARQBAQFKN1rFHiYBHgCtASZfN2CcAACS2QH7AK8XAQEWAywscAAOHycBAWBhpTQAAFgpHhkBMQEeHhwBAWMATEf/ANyFARYaAdU0a40BAQEWGAEBHxQAAKMfql7VNQAsUwDn5srLAQEaTgEBKAF9MTU7OgEbGxYBARwcHBwcHBwcHBwcHBwcHByvAAkBAR8VczN7AQEbAfkAqLZxWhMpARpOJ9wA0RgfAQEZAQG6UADHHBseHwEBKQEBAQEBAQEjAQEBARgbgVTeAGsAAIsBFSknHzoBGAEYFhwcHBwcHBwcHBwcHBwcHBwcGxwYGwEBxAA+GBUBKAGHTgEBGAEcGwEBHQEV4S0AAQEVAaLN7BwBR41WWgABX17CAGtVAQEBHBVeAAAAASYBARoBAR1AggAtKgEBYAEBFgEbAShTU3UBlDU7kwEBFu4AANkAIHcpARgcHhi5ADMdAQGpLXmouQXFnUMAqBkbAR8UAQEeAcN4AGwcAQEfARYcHBwcHBwcHBwcHBwcHBwcsAAGAQEBG1dD2CkBdwFA0tKmNLABGgEBAQHjnLgjAQF9ARTaurjKxhUbAR8eAQF3VawBJyMBAQEeFQEB1WsAOWIdsQCCJAEpAQEBARQBHBwcHBwcHBwcHBwcHBwcHBwcHBUVHgEcAT084xUBHjoBzO4pARsBAR8BARUmBFQ4zgEZGwHfAE0BGwc33gD2JhRqAF6cAScpAToYWDcuAF5kTikJ+/0BtgBGq+nkAQEZ6wBTnkigXgCxH3wAAJYnKB6mWnndPEYBFhUYHx4Vm0IsGxyGAACVAaABAdPMWsMBARkBHhYXJ0jmeFYjHAEeKQEVHBwcHBwcHBwcHBwcHBwcHF8slx8eAToAACgcAQEaAQq4cjfCAQF9HAEgHC2vJQEnARwB/NuhAJYBHAEcKQEBTbo2DB8B8gEmASMetABMKRwbATp1AGcBAQ4OAgEmAR4BHBwcHBwcHBwcHBwcHBwcHAEBFRwBFgFmeZYBAQEfHlPdJgE6AQEfAQEBHTlr82InARQBaDW/TgHkAAAAAgEddrcvDDEBARgBGE26cDn1X7PO9jg4AACSiAErX2ABOwBDVwA0hwCS0AHFVABeAQEbAACzAXgAHR4BGAEYAbP6ygEBy8jmdwEBFAEBnEz0KQEBFwEeGAHDjEIMARUBJhgBARwcHBwcHBwcHBwcHBwcHBxXLH0eKQFJAAABAScBTgEmtDwATxsBGR4VHyXVfx4aAQEBMcC72wA9HAEBAR8BHO8AoTYcAQEXARQBkADCGDoVARsBaVqlJ1xxAPYoGwEcKRwcHBwcHBwcHBwcHBwcHBwpARspAU4W0ADWHBYBARtenRsBOhUBFxYeAQFxeQPyHRTsoscA4BUWmC5rLYoXARSySQEBARweFgGkAP8bTuXV6WuNWixqVAAoJQC2znlMZEe3ADRaAAEn494AO2AXZJJ5URnUjXUeHgEBdwF4AG0BFY0ARSYdARUbFRO+9gEmAQEcGB4YSb1gFQEmAQEBHxgcHBwcHBwcHBwcHBwcHBwcQgAbARgbuQCnKQEBFgEfAaGNAGYeIwEBASkBGAEeARwBJQG3Z5kAiSkBHwEVAQE8/gGSwRwBAQEBKgD0HB4BARYcAcBUtU7ZNgBQAQEBFwEcHBwcHBwcHBwcHBwcHBwcGAEBJwEVAQQAmQEeAQEWNeABARwfAR4BARiELHkBHh69/hXzAAUBGLA8NTsBOhUBHBwcHBwcHBwWzMyXARsBHiMFiGmBNQAZASTZWgDMXSYBHtoAVC06AeoAkta1is0AyR0BAUxCAQEYARoBcQCwARlULKAVgQEWFgEk6y8QJgEcHBwcHBwcHBwcHBwcHBwcHBwcHBwcHBwcHBgBKRwWigBXFgEBHwIAuiYBAToBFAGqAC5bTgEBFRwcHBwcHBwcAQEBN2/6NE8BKQEBJwEKNWQffWsoKQEazyyNJgEWHwEBGQGWLJU6FhwcHBwcHBwBHBwcHBwcHBwcHBwcHBwcHBgBARsBHxUCALMBGAEBHDuVAQEcGAEVHAEWDjQvHB8BNc0aZTOgFhIsAJIrGBwBKRwcHBwcHBwcAU4YASgnARUpHxgBfXE3Gx0BwACSqCgBIwEBwACnASe7gs6UuvoA3iMBHCblLioBGwEBoABD/AEnalcDfv30OgE6SYdewToBHBwcHBwcHBwcHBwcHBwcHBwcHBwcHBwcAR4fAR4BKaJU2R4BARVmAJwBJxgBHwEoATNUHQEcFRwcHBwcHBwcHAEeMVo/ugCGASkBARcB7ABdATqQqDoBAX8AqBcVAQEeKQEb4TzFAQEcHBwcHBwcHBwcHBwcHBwcHBwcHBwcHBwVHwEVARYeAwDpKRgBHAHNhQEcHBUBHBUYH2M09xYfAWjh9ADcZgk7pwA1mBYBASccHBwcHBwcHB4BASgBAQEmAQEYKAgAWikbn1xXfAEeAQEYFnxUrQEB7LSH1AA10hQVAQEYFVwAbAEWARMAWpV3AV64+wEWq9ABJwE+5uEnARwcHBwcHBwcHBwcHBwcHBwcHBwcHBwcHAEfHgEeAR9YNcsBAQEB6DSzAQEBGwEcAQE1ABkBARUBHBwcHBwcHBwVHiQ0lGo1YRwpAQEWFeb6AToBPzkBHCYuNToWFwEBHx4BAZ6CCU4BHBwcHBwcHBwcHBwcHBwcHBwcHBwcHBwcARsBAQEpAap5eCkcASkfzZYVFRUcFQEYHgG4AFUbFQFAx1pUeQD6M4lUANAVHgEfHBwcHBwcHBwnARsbARwoARYBFwENMzMeAaplBgEYFgEfFQEBGgEBGwrbFAFvUYoBKSYYASmRknYcASYiazwHHBXoPAB3AUB7YAEBMe5IATEcHBwcHBwcHBwcHBwcHBwcHBwcHBwcHBwBGAEBFx8egTOZARwBAQ40ywEYAVsBJhjyADVOHAEBHBwcHBwcHBwcHwHuLeAANQEBHh8BG3dToQFJATFWARV+VDgBHgEBFRwBHkU8AC2xHhwcHBwcHBwcHBwcHBwcHBwcHBwcHBwcHAEXARUVFQGDAJAfAQEWFqf2FRUVARgBGAEBMwCyHgEpAQHCkgDZ0x0HLgAZARgfARwcHBwcHBwcHwEBATofARUeAScBaQBTAR5zxwEBHQEeAR46IwEB8gEBARt3ARsBAToBF1sBKas0KgEBlQAASicWAfjN27Kg5lkVAQEBAQEBHBwcHBwcHBwcHBwcHBwcHBwcHBwcHBwcAR4BFR0oAYha+QEYHAFvVLdOfgEBHgEeW1TcKBweFR8cHBwcHBwcHAEBYlR8ADcpFQEYHBuDAD4BGBYBdSkpUZJlFAEBHhwBAShIQ48ZAQEcHBwcHBwcHBwcHBwcHBwcHBwcHBwcHBwBFwEYKQEBkQB4FRwBGBw4sAEcHgEWAR4BXQAuXQEBGyMBPgDOFSYYZAAvAR4BGBwcHBwcHBwcHAEdKB8WAQEmJikBAbKNuB1da8cfKAEBFwEeARcBFxgBHxcbARYcARkBFAEBAQFAXkKLGeprABwBHxcVUa2TzgCnAQEXKRryARwcHBwcHBwcHBwcHBwcHBwcHBwcHBwcHAEfAR4aFAFcLMcVFhwBUVSSeyEDATGKAScAADoBHxYBHBwcHBwcHBwBF0cA7HnJHikBAQEf9wBIFAEcAc8YKYVUwxQBFRUBHBUBASgBIwEpHBwcHBwcHBwcHBwcHBwcHBwcHBwcHBwcARsBHxcBFaYsUgEYGBwByPABARgBFwEVHKoAyhYBGBwBHYAAOQF3AXIAdgEfARYBHBwcHBwcHBwBHgEBARkWAQEWFCBFNJABPzhIARccJgEcFQEmGB4BGCkBARYBAX4BHAEBnwFOARBqADY4APYmAR8BKAF3QtJUUQEWJwEBARccHBwcHBwcHBwcHBwcHBwcHBwcHBwcHBwBFwEYOhsBcABHGBYBAbY0AOIBzwEBfidhADwfARgeARwcHBwcHBwcFShHAK2N7AEfARwBAZkzdxgBFRscHwFkAJUBARgcAR4BJQEBAQEpHBwcHBwcHBwcHBwcHBwcHBwcHBwcHBwcHAEWARgmASb0a5MBHyYVAc3NAQEYASYBHClPAJ4BASYBJwGtAJYBARuzAL8WFQEZARwcHBwcHBwcJwEcFwEBFgEWAQEBmACCAdVtJwEBFgEeJwEXAQEeGxwpATomASMBKCkBFgEBHgEoI7gAXgCyAR8BGAEjAQF+ARwZAQEfdwEmHBwcHBwcHBwcHBwcHBwcHBwcHBwcHBwcASgBHh4BAVQAEh8pAQGyeQApGAEXASA5ol71AQEcARYcHBwcHBwcHAEBDQCZAKUBAQEpGAHMywEcHAEUASkpuzSVARcBFSkeAR0fASYpAQEcHBwcHBwcHBwcHBwcHBwcHBwcHBwcHBwBKQEbOh4B8QChAScBHwGreSkcHBsBARgBvwB/ARcBJhwBgkPsIwEpyjyLKAEBFAEcHBwcHBwcHBwcHBwcHBwcARsfAcla0iGbZwEeASkBARwcHBwcHBwcHBwcHBwcHBwcHBwcHBwcHAHyCWmDJwE6HBwcHBwcHBwcHBwcHBwcHBwcHBwcHBwcHBwcHBwcHBwcHBwcHBwcHAEBHgEeFh4sACcoARcBGgBxARUBFQEXfmV50gEUFgEWHBwcHBwcHBwBFJpDTAAEGxYBFQFOLPMbFQEbGAEBGclrUQEBAQEbFRwcHBwcHBwcHBwcHBwcHBwcHBwcHBwcHBwcHBwcHBwcFToBHikfHjfcTQEVAQEBUDQWFQEbAQEYHOUAxwEYAR4ofacAnwEe7gBUFRUZAQEoHBwcHBwcHBwcHBwcHBwcHBgeAQF7ee8MXAUBAQEYARUcHBwcHBwcHBwcHBwcHBwcHBwcHBwcHBwBAR4ZFwEBFRwcHBwcHBwcHBwcHBwcHBwcHBwcHBwcHBwcHBwcHBwcHBwcHBwcHBwBJh4BGwEMAAA6AQEnKVsAABoBHwEeAQGy8LwYARUcGBwcHBwcHBwcHymqM1QsHQEbHCkfAwBkFhwBFh8BARZGAOgBFgEBKQEcHBwcHBwcHBwcHBwcHBwcHBwcHBwcHBwcHBwcHBwcHAEfHgEBASUAAAcVGRwYKNU0Gx4BFgEBHhi3LGkcAQEBFd+4LQEBKOjlNRwcARgBARwcHBwcHBwcHBwcHBwcHBwbAQEfewCpvcoWHgEmFQEfHBwcHBwcHBwcHBwcHBwcHBwcHBwcHBwcOgEBAR8bFhYcHBwcHBwcHBwcHBwcHBwcHBwcHBwcHBwcHBwcHBwcHBwcHBwcHBwcARsBFRYBKizIGAEBOhufAAAlAQEfARgBpoxzARYYARkcHBwcHBwcHBspEQAApwEBHCYVAewACwEcAR8fFQEB7QCUHxccAR8BHBwcHBwcHBwcHBwcHBwcHBwcHBwcHBwcHBwcHBwcHBwBASYBAQEiAABOASkBASfXVDofAR8BAR4VzQBYGwEfFQGVAJkYASM+K18BAR8eAQEcHBwcHBwcHBwcHBwcHBwcGAEcG5wApHJZARgBJhUBHxwcHBwcHBwcHBwcHBwcHBwcHBwcHBwcHAEeFhgeHxgcHBwcHBwcHBwcHBwcHBwcHBwcHBwcHBwcHBwcHBwcHBwcHBwcHBwcHAEBARUbAeo1OQEpFRgBdwA8bDoBGgEdHK4Aeh4BFxUBHBwcHBwcHBwpHN80LesBFgEWAQFcQhkBGAEcFR8BAZMADAEfHAEpARwcHBwcHBwcHBwcHBwcHBwcHBwcHBwcHBwcHBwcHBwcAQEnFRUYsSw3AQEBAQEWLywoKQEYARwVAS4AAhcBFh8bgACbAQG5m9WFAQEeFRUpHBwcHBwcHBwcHBwcHBwcHBwBGAGNeV4AgwEcFRUeARUcHBwcHBwcHBwcHBwcHBwcHBwcHBwcHBwBGB4BAQEcFRwcHBwcHBwcHBwcHBwcHBwcHBwcHBwcHBwcHBwcHBwcHBwcHBwcHBweARYBJgFjAMEYFhUBARQzAFEcFRQBFht0AK0aAQEBARwcHBwcHBwcGAENWjOxGB8eARUpjVIBHCkBAQEWAR7pVM8BFRUBKQEcHBwcHBwcHBwcHBwcHBwcHBwcHBwcHBwcHBwcHBwcHB8BFQEBJnoAsykpFR8eKM0AHRsBFRweFSlaAKwYARUY6ENXih46G2hSIRoBFRUfGBwcHBwcHBwcHBwcHBwcHBweHBwBWi4sAAE6ASkBGAEBHBwcHBwcHBwcHBwcHBwcHBwcHBwcHBwcGB4BAR86GxwcHBwcHBwcHBwcHBwcHBwcHBwcHBwcHBwcHBwcHBwcHBwcHBwcHBwcASVdARUfegBzGQEBAQEXyiy1AR8BKAEYKzUSAR4BASgcHBwcHBwcHBgBUVQAQB8BGAEVBSxLARUfFQEBFgEWpwBJARUfAR8BHBwcHBwcHBwcHBwcHBwcHBwcHBwcHBwcHBwcHBwcHBwcAQEcARfeLOMVAQEcAR9CAE4XARwVGBxhWjQaARwBHOQyvwEdAU6YPBoBAUkBASgcHBwcHBwcHBwcHBwcHBwcFQEVINwAAOUBHBwbAR8eARwcHBwcHBwcHBwcHBwcHBwcHBwcHBwcHAEBAR8mKQEBHBwcHBwcHBwcHBwcHBwcHBwcHBwcHBwcHBwcHBwcHBwcHBwcHBwcHAF8EwEBH85UmCgBAQEcGLxa5o4BASYBAecAbwEBJhYBHBwcHBwcHBwVMHUANRccAR4BFY80cwEBARUBARcBFo0AKBwVKQEYARwcHBwcHBwcHBwcHBwcHBwcHBwcHBwcHBwcHBwcHBwcARgcGQEmADPfHxwBFhwbMwAaFwEBFRgcE1paFgEXARwBKSYpAQHGZ0UBTgEBARwcHBwcHBwcHBwcHBwcHBwcHAEBFgg3ADVhGgEYGwEYKQEcHBwcHBwcHBwcHBwcHBwcHBwcHBwcHBwYHikbAQEBJxwcHBwcHBwcHBwcHBwcHBwcHBwcHBwcHBwcHBwcHBwcHBwcHBwcHBwmNuAYARtXAIMcFRQfAQGeAACAATEBJgHhcaAVKQEBGxwcHBwcHBwcATKcVDIBFR4bARdeVOIWHgEVAQEmARhqLBUBAR8BHwEcHBwcHBwcHBwcHBwcHBwcHBwcHBwcHBwcHBwcHBwcHAEBTgEpC14AGxYBFh4BSDU1OgEBHBsBKQosOwEBHgEYARUfHgEfd6AcHBwcHBwcHBwcHBwcHBwcHBwcHBwcHBwmASdkAABzGBwcHBwcHBwcHBwcHBwcHBwcHBwcHBwcHBwcHBwcHBwcHBwcHBwcHBwcHBwcHBwcHBwcHBwcHBwcHBwcHBwcHBwcHBwcHBwcHBwcHBwcHBwcAWoEJhcBNNwhGwEBHxwdL1NUAN0eJgEeM94BAR0BAQEcHBwcHBwcHAEAQgBxAQEoHxRILEbRGBYYAR4fHgExWnEXGwEVHh8VHBwcHBwcHBwcHBwcHBwcHBwcHBwcHBwcHBwcHBwcHBwXAQEfGMIAsCYbASkfAYR5axgBHwEYASkFeVcBHhYBAQEVHxUBASkZHBwcHBwcHBwcHBwcHBwcHBwcHBwcHBwcASkVXzRaDxUcHBwcHBwcHBwcHBwcHBwcHBwcHBwcHBwcHBwcHBwcHBwcHBwcHBwcHBwcHBwcHBwcHBwcHBwcHBwcHBwcHBwcHBwcHBwcHBwcHBwcHBwcHAE5gAEBGgA3dwEBHikBAWUARmo8wAEB2nG0XQEfGAE6HBwcHBwcHBwBopVSamwfHgEB2wDBxRwBHwEVHwEBGzXZARUcFhUBARwcHBwcHBwcHBwcHBwcHBwcHBwcHBwcHBwcHBwcHBwcFgEBGhi4AGkWGB4VFgG5AI0BAToBAQEYTwDLFR4WAQEBHBgeAQEBARwcHBwcHBwcHBwcHBwcHBwcHBwcHBwcHBwVJQAAkwEcHBwcHBwcHBwcHBwcHBwcHBwcHBwcHBwcHBwcHBwcHBwcHBwcHBwcHBwcHBwcHBwcHBwcHBwcHBwcHBwcHBwcHBwcHBwcHBwcHBwcHBwcHBxdT7gnAUSSeR4BHBUYAQHEUwsGAADXrjkA2B4WAR8YARwcHBwcHBwcOgE6iDcBFwEBSi7ZWYVOASkBARYBFh8AzQEBHBsBARUcHBwcHBwcHBwcHBwcHBwcHBwcHBwcHBwcHBwcHBwcHAEcAR+ENTzPAQEeARsB0ABCAQE6AQEYAdEA0h4BARwpAQEcHh8YHAEcHBwcHBwcHBwcHBwcHBwcHBwcHBwcHBwYAdEAVAYBHhwcHBwcHBwcHBwcHBwcHBwcHBwcHBwcHBwcHBwcHBwcHBwcHBwcHBwcHBwcHBwcHBwcHBwcHBwcHBwcHBwcHBwcHBwcHBwcHBwcHBwcHBwcASWSsQGUAI0cARgBAR4Ve1rTYTFDLgAtzgEBHR4BGQEcHBwcHBwcHAEfAdQADxsVFa08T9XWAQEYAQEXAU4xAHkYAQEYAQEpHBwcHBwcHBwcHBwcHBwcHBwcHBwcHBwcHBwcHBwcHBwBFjoBtQDLFwEBHgEfAT4AvBUBHwEcFwGIAEYWAQEcFhUBAQEYKR8eHBwcHBwcHBwcHBwcHBwcHBwcHBwcHBwcARpfAFkBHh4cHBwcHBwcHBwcHBwcHBwcHBwcHBwcHBwcHBwcHBwcHBwcHBwcHBwcHBwcHBwcHBwcHBwcHBwcHBwcHBwcHBwcHBwcHBwcHBwcHBwcHBwcHAEBnMxhD0yAHBUpAQEYH75qDAEpOnW6UKwoHgEUAR4eHBwcHBwcHBwmAScazc4bAZssggFcQwEXGAEBGwEUIQAAJgEBHwEBFRwcHBwcHBwcHBwcHBwcHBwcHBwcHBwcHBwcHBwcHBwcHBUcGDIAwgEcFhwcHAHDNGUfAQEBHhsBxC3CFxwBHBwYHAEBAQEcARwcHBwcHBwcHBwcHBwcHBwcHBwcHBwcHAEZxcYkARgcHBwcHBwcHBwcHBwcHBwcHBwcHBwcHBwcHBwcHBwcHBwcHBwcHBwcHBwcHBwcHBwcHBwcHBwcHBwcHBwcHBwcHBwcHBwcHBwcHBwcHBwcHBwmKEVTepeBbwEBKQEBAQFLVFUpAV0bGAEBGAEBIwEpARwcHBwcHBwcGAEoAccAyIJeLIQZyaRRARgVARgBGEV5ygEVARsYAQEcHBwcHBwcHBwcHBwcHBwcHBwcHBwcHBwcHBwcHBwcHBwBAQ0AOwoBAScBKRwYeiy/GAEBFRwYAVlrbhUcHBgBARwBAQEBAQEcHBwcHBwcHBwcHBwcHBwcHBwcHBwcHBwBAQFsAToBARwcHBwcHBwcHBwcHBwcHBwcHBwcHBwcHBwcHBwcHBwcHBwcHBwcHBwcHBwcHBwcHBwcHBwcHBwcHBwcHBwcHBwcHBwcHBwcHBwcHBwcHBwcARgBwAChh4kcARgVHAEBvjUSAToBGgEXFAEBThcBFAEcHBwcHBwcHAEoAQEVPqukK6ABAQkADh8cHgEeAQHBNG0BGx4YHhUBHBwcHBwcHBwcHBwcHBwcHBwcHBwcHBwcHBwcHBwcHBwBKRi7AKQBFQEmASYeJ7QACRwpARgBAQG8VL0BARUbAQEBFR4VHBUYHBwcHBwcHBwcHBwcHBwcHBwcHBwcHBwcFRgBARYBARUcHBwcHBwcHBwcHBwcHBwcHBwcHBwcHBwcHBwcHBwcHBwcHBwcHBwcHBwcHBwcHBwcHBwcHBwcHBwcHBwcHBwcHBwcHBwcHBwcHBwcHBwcHBgBJp9DLACXJgEVFR4cJqsASRkBHwEfHwEnGQEBKQEpHBwcHBwcHBwpARQpGAEBHQEVFgEfAKQBARUBHwEYrwC+ARkVAQEfGBwcHBwcHBwcHBwcHBwcHBwBHB4eHAEBHBUVFRwBAQEBARkBggCRARsBARYeHiZ5AJ8XGwEBGB8BcQB+FwEeGwEcHBwcHBwcHBwcHBwcHBwcHBwcHBwcHBwcHBwcHBwcHBwcHBwcHBwcHBwcHBwcHBwcHBwcHBwcHBwcHBwcHBwcHBwcHBwcHBwcHBwcHBwcHBwcHBwcHBwcHBwcHBwcHBwcHBwcHBwcHBwcHBwcHBwcHBwcHBwcHBweAR8BuXAAmBYBOgEaFwEyugEBGAEfAR4cHBwcHBwcHBwcHBwcHBwcHBwcHBwcHBwbARscAXpUbx8VAR4XAS0ABxoBASYcAR8cHBwcHBwcHBwcHBwcHBwcARweHhwBARwVFRUcAQEBAQEVDkIAASABWB4ZAQEEAKcdARUBAR4eF1MAJh8BAQEBHBwcHBwcHBwcHBwcHBwcHBwcHBwcHBwcHBwcHBwcHBwcHBwcHBwcHBwcHBwcHBwcHBwcHBwcHBwcHBwcHBwcHBwcHBwcHBwcHBwcHBwcHBwcHBwcHBwcHBwcHBwcHBwcHBwcHBwcHBwcHBwcHBwcHBwcHBwcHBwcGwEfAQGajAC1bAEBAQG2ALcBHBYcGBwBHBwcHBwcHBwcHBwcHBwcHBwcHBwcHBwcAV0BKBR+ALgeJhYBAY4AkiAYAQEfAQEpHBwcHBwcHBwcHBwcHBwcHAEcHhUcARweFRUcHBwBAQEpAasAQQEBrK0XAQEWrgCkFQEBAQEeAaxaLAEXFQEBHBwcHBwcHBwcHBwcHBwcHBwcHBwcHBwcHBwcHBwcHBwcHBwcHBwcHBwcHBwcHBwcHBwcHBwcHBwcHBwcHBwcHBwcHBwcHBwcHBwcHBwcHBwcHBwcHBwcHBwcHBwcHBwcHBwcHBwcHBwcHBwcHBwcHBwcHBwcHBwcHBgBARYBAQapAK9PAR5dsF6xHgEfHx4pARwcHBwcHBwcHBwcHBwcHBwcHBwcHBwcHAEcARsnAYcAeAGyHB6zebQBAQEcHAEBHhwcHBwcHBwcHBwcHBwcHBwBFR4VAQEVHxwcHBwcHAEBHh4AcKIpAaNoJwEVKaSNOQEBFR8BHgE+eTcBGwEeARwcHBwcHBwcHBwcHBwcHBwcHBwcHBwcHBwcHBwcHBwcHBwcHBwcHBwcHBwcHBwcHBwcHBwcHBwcHBwcHBwcHBwcHBwcHBwcHBwcHBwcHBwcHBwcHBwcHBwcHBwcHBwcHBwcHBwcHBwcHBwcHBwcHBwcHBwcHBwcHBwBAQEmGgEBHaUzACsipgCnfR4BAR4cJgEcHBwcHBwcHBwcHBwcHBwcHBwcHBwcHBweAV0YAR0ocgAAqE2pAGqqARUpHgEBAQEcHBwcHBwcHBwcHBwcHBwcHBUeFQEcGBYBARwcHBwcHAGYAJkYAReajwEpAR0sAFEBFR8WARwBm2ucHBwBAQEBHBwcHBwcHBwcHBwcHBwcHBwcHBwcHBwcHBwcHBwcHBwcHBwcHBwcHBwcHBwcHBwcHBwcHBwcHBwcHBwcHBwcHBwcHBwcHBwcHBwcHBwcHBwcHBwcHBwcHBwcHBwcHBwcHBwcHBwcHBwcHBwcHBwcHBwcHBwcHBwcAR8fAQEeKQEBnZ48AAA2nwE6AQEBHBscHBwcHBwcHBwcHBwcHBwcHBwcHBwcHBwcASYBGwEWAaChAABqAJJpGwEfHwEBFRUBHBwcHBwcHBwcHBwcHBwcHBwVFRwBHB8bAQEBHBwcFRUkXwCPARYBCZABHimRkmoZAR8eHwEcFZNrQSYBARUVARwcHBwcHBwcHBwcHBwcHBwcHBwcHBwcHBwcHBwcHBwcHBwcHBwcHBwcHBwcHBwcHBwcHBwcHBwcHBwcHBwcHBwcHBwcHBwcHBwcHBwcHBwcHBwcHBwcHBwcHBwcHBwcHBwcHBwcHBwcHBwcHBwcHBwcHBwcHBwcHBwBGxUBFiUeFTocVZR0HQEBGhUeARgcFRwcHBwcHBwcHBwcHBwcHBwcHBwcHBwcHBwYAQEdARQBJheVlk2XHgEBAQEBARUYHBwcHBwcHBwcHBwcHBwcHBwVFRUcARUpJgEBAQEcFRUVi4yNRDEVAY5SRQEmckOIGAEfAR4BFk47eWYWHBgYFR8cHBwcHBwcHBwcHBwcHBwcHBwcHBwcHBwcHBwcHBwcHBwcHBwcHBwcHBwcHBwcHBwcHBwcHBwcHBwcHBwcHBwcHBwcHBwcHBwcHBwcHBwcHBwcHBwcHBwcHBwcHBwcHBwcHBwcHBwcHBwcHBwcHBwcHBwcHBwcHBwBARwXFh4BARUBGAE6AR4mASYVFgEXARgcHBwcHBwcHBwcHBwcHBwcHBwcHBwcHBwpASkBOgEBGBYxKQEpHx8VAQEBAQEBHCkcHBwcHBwcHBwcHBwcHBwcFRUVHAEVFjoBAQEBHBUVFQkyZikBAToBiXBOATsACBwBHwEeAR2KADQZAQEmAQEpHBwcHBwcHBwcHBwcHBwcHBwcHBwcHBwcHBwcHBwcHBwcHBwcHBwcHBwcHBwcHBwcHBwcHBwcHBwcHBwcHBwcHBwcHBwcHBwcHBwcHBwcHBwcHBwcHBwcHBwcHBwcHBwcHBwcHBwcHBwcHBwcHBwcHBwcHBwcHBwcARYBAR8BASgeFQEYKQEUAQEBASkBKAEpHBwcHBwcHBwcHBwcHBwcHBwcHBwcHBwcAU4BFh4YARgBASkXAQEZARgcGBseAQEXHBwcHBwcHBwcHBwcHBwcHAEBATEBhIUBAQEVHgEBFH6GMBwcHAE6FwQ0h08AghsBHCcBKQEViGp2JwE6AQEYHxwcHBwcHBwcHBwcHBwcHBwcHBwcHBwcHBwcHBwcHBwcHBwcHBwcHBwcHBwcHBwcHBwcHBwcHBwcHBwcHBwcHBwcHBwcHBwcHBwcHBwcHBwcHBwcHBwcHBwcHBwcHBwcHBwcHBwcHBwcHBwcHBwcHBwcHBwcHBwcHBwcHBwcHBwcHBwcHBwcHBwcHBwcHBwcHBwcHBwcHBwcHBwcHBwcHBwcHBwcHBwcHBwcHBwcHBwcHBwcHBwcHBwcHBwcHBwcHBwcHBwcHBwcHBwcHBwcHBwBOhwBAW+AKAEBFR8cAR8aASgBGycBAQEcgQBrLTkBAQEeASldAYIAgwEBKQEfHAEcHBwcHBwcHBwcHBwcHBwcHBwcHBwcHBwcHBwcHBwcHBwcHBwcHBwcHBwcHBwcHBwcHBwcHBwcHBwcHBwcHBwcHBwcHBwcHBwcHBwcHBwcHBwcHBwcHBwcHBwcHBwcHBwcHBwcHBwcHBwcHBwcHBwcHBwcHBwcHBwcHBwcHBwcHBwcHBwcHBwcHBwcHBwcHBwcHBwcHBwcHBwcHBwcHBwcHBwcHBwcHBwcHBwcHBwcHBwcHBwcHBwcHBwcHBwcHBwcHBwcHBwcHBwcHBwcHBwcGBUBAWF7fBwBARUfHgEBHE4BAQEfKQEUAX02NQBEAR8BAX4BAX88TBsBGBgBJx8BHBwcHBwcHBwcHBwcHBwcHBwcHBwcHBwcHBwcHBwcHBwcHBwcHBwcHBwcHBwcHBwcHBwcHBwcHBwcHBwcHBwcHBwcHBwcHBwcHBwcHBwcHBwcHBwcHBwcHBwcHBwcHBwcHBwcHBwcHBwcHBwcHBwcHBwcHBwcHBwcHBwcHBwcHBwcHBwcHBwcHBwcHBwcHBwcHBwcHBwcHBwcHBwcHBwcHBwcHBwcHBwcHBwcHBwcHBwcHBwcHBwcHBwcHBwcHBwcHBwcHBwcHBwcHBwcHBwcHBYBASgPUAcBFRwcHh4BAQEoAToBFgEBAXcBeHkuO3oLFXcBAQ0AMz8BGBYBFRYYKRwcHBwcHBwcHBwcHBwcHBwcHBwcHBwcHBwcHBwcHBwcHBwcHBwcHBwcHBwcHBwcHBwcHBwcHBwcHBwcHBwcHBwcHBwcHBwcHBwcHBwcHBwcHBwcHBwcHBwcHBwcHBwcHBwcHBwcHBwcHBwcHBwcHBwcHBwcHBwcHBwcHBwcHBwcHBwcHBwcHBwcHBwcHBwcHBwcHBwcHBwcHBwcHBwcHBwcHBwcHBwcHBwcHBwcHBwcHBwcHBwcHBwcHBwcHBwcHBwcHBwcHBwcHBwcHBwcHBweARs6bG0CFxgeAQEcHhwBAQEoHhgBGQEBbgAAb3BxAHJzdHUAAHYBHBsBAR4BASkcHBwcHBwcHBwcHBwcHBwcHBwcHBwcHBwcHBwcHBwcHBwcHBwcHBwcHBwcHBwcHBwcHBwcHBwcHBwcHBwcHBwcHBwcHBwcHBwcHBwcHBwcHBwcHBwcHBwcHBwcHBwcHBwcHBwcHBwcHBwcHBwcHBwcHBwcHBwcHBwcHBwcHBwcHBwcHBwcHBwcHBwcHBwcHBwcHBwcHBwcHBwcHBwcHBwcHBwcHBwcHBwcHBwcHBwcHBwcHBwcHBwcHBwcHBwcHBwcHBwcHBwcHBwcHBwcHBwcARYeAWE4ZwEeGBwBAR8fFSY6AQEWAToBEwBaaAEBaWoAagAAa2MVHxwfAR86AQEeHBwcHBwcHBwcHBwcHBwcHBwcHBwcHBwcHBwcHBwcHBwcHBwcHBwcHBwcHBwcHBwcHBwcHBwcHBwcHBwcHBwcHBwcHBwcHBwcHBwcHBwcHBwcHBwcHBwcHBwcHBwcHBwcHBwcHBwcHBwcHBwcHBwcHBwcHBwcHBwcHBwcHBwcHBwcHBwcHBwcHBwcHBwcHBwcHBwcHBwcHBwcHBwcHBwcHBwcHBwcHBwcHBwcHBwcHBwcHBwcHBwcHBwcHBwcHBwcHBwcHBwcHBwcHBwcHBwcHAEWAQFbTFwnARgYAQEeHxweAQEeKB8BXV5TX2ABGWEeYmNkZWYmAQEBFgEmFwEXFRwcHBwcHBwcHBwcHBwcHBwcHBwcHBwcHBwcHBwcHBwcHBwcHBwcHBwcHBwcHBwcHBwcHBwcHBwcHBwcHBwcHBwcHBwcHBwcHBwcHBwcHBwcHBwcHBwcHBwcHBwcHBwcHBwcHBwcHBwcHBwcHBwcHBwcHBwcHBwcHBwcHBwcHBwcHBwcHBwcHBwcHBwcHBwcHBwcHBwcHBwcHBwcHBwcHBwcHBwcHBwcHBwcHBwcHBwcHBwcHBwcHBwcHBwcHBwcHBwcHBwcHBwcHBwcHBwcHBwcKBweAVZXWAEYFhwBFRUBFgEZHwEBGllaAAIBHwEBKRcBHxYBHjoBARsBHgEBHQEcHBwcHBwcHBwcHBwcHBwcHBwcHBwcHBwcHBwcHBwcHBwcHBwcHBwcHBwcHBwcHBwcHBwcHBwcHBwcHBwcHBwcHBwcHBwcHBwcHBwcHBwcHBwcHBwcHBwcHBwcHBwcHBwcHBwcHBwcHBwcHBwcHBwcHBwcHBwcHBwcHBwcHBwcHBwcHBwcHBwcHBwcHBwcHBwcHBwcHBwcHBwcHBwcHBwcHBwcHBwcHBwcHBwcHBwcHBwcHBwcHBwcHBwcHBwcHBwcHBwcHBwcHBwcHBwcHBwcFSkBAU5PUDdRFB4oFQEfFhspARsXFFJTVFUBOhwBOgE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cHBwcHBwcHAEBKToBFkVGAEcfSEkoHCkBF0pLM0wALE0UARYBAToV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RwoAQEZFQE6CDsAPD0+MRUVP0BBAEIAQ0QBARgnAQEXHx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wcHBwcHBwBFgEBARUpAQEGMjMANDU2NzgALgAAOScUARUYHB4c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HAEmGRwBJiccKCkqKywtAC4AAC8wJzEBARsXAQEXHwEp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AEBARgBAQEBGAEcHiABISIjJAEXJQEBGx0BAQEBAQEBG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YFAEBFRYVARUXGAEBGQEBGgEbHAEBFx0BHhYXGxgYHx8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YGBgYGBgYAQIDAgQDBQYHAwcICQoDCwcMDQcMDg8QBgcEBBEKEhIT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AwMDAwMDAxhGAAAAFAAAAAgAAABHRElDAwAAACIAAAAMAAAA/////yIAAAAMAAAA/////yUAAAAMAAAADQAAgCgAAAAMAAAABAAAACIAAAAMAAAA/////yIAAAAMAAAA/v///ycAAAAYAAAABAAAAAAAAAD///8AAAAAACUAAAAMAAAABAAAAEwAAABkAAAAAAAAAHIAAAB/AQAAugAAAAAAAAByAAAAgAEAAEkAAAAhAPAAAAAAAAAAAAAAAIA/AAAAAAAAAAAAAIA/AAAAAAAAAAAAAAAAAAAAAAAAAAAAAAAAAAAAAAAAAAAlAAAADAAAAAAAAIAoAAAADAAAAAQAAAAnAAAAGAAAAAQAAAAAAAAA////AAAAAAAlAAAADAAAAAQAAABMAAAAZAAAABUAAAByAAAAagEAAIYAAAAVAAAAcgAAAFYBAAAVAAAAIQDwAAAAAAAAAAAAAACAPwAAAAAAAAAAAACAPwAAAAAAAAAAAAAAAAAAAAAAAAAAAAAAAAAAAAAAAAAAJQAAAAwAAAAAAACAKAAAAAwAAAAEAAAAJQAAAAwAAAABAAAAGAAAAAwAAAAAAAAAEgAAAAwAAAABAAAAHgAAABgAAAAVAAAAcgAAAGsBAACHAAAAJQAAAAwAAAABAAAAVAAAAJQAAAAWAAAAcgAAAIEAAACGAAAAAQAAAADAgEGO44BBFgAAAHIAAAAMAAAATAAAAAAAAAAAAAAAAAAAAP//////////ZAAAAE0AYgB1AHMAbwAgAE0AYQBiAGUAbgBhAA4AAAAJAAAACQAAAAcAAAAJAAAABAAAAA4AAAAIAAAACQAAAAgAAAAJAAAACAAAAEsAAABAAAAAMAAAAAUAAAAgAAAAAQAAAAEAAAAQAAAAAAAAAAAAAACAAQAAwAAAAAAAAAAAAAAAgAEAAMAAAAAlAAAADAAAAAIAAAAnAAAAGAAAAAQAAAAAAAAA////AAAAAAAlAAAADAAAAAQAAABMAAAAZAAAABUAAACMAAAAagEAAKAAAAAVAAAAjAAAAFYBAAAVAAAAIQDwAAAAAAAAAAAAAACAPwAAAAAAAAAAAACAPwAAAAAAAAAAAAAAAAAAAAAAAAAAAAAAAAAAAAAAAAAAJQAAAAwAAAAAAACAKAAAAAwAAAAEAAAAJQAAAAwAAAABAAAAGAAAAAwAAAAAAAAAEgAAAAwAAAABAAAAHgAAABgAAAAVAAAAjAAAAGsBAAChAAAAJQAAAAwAAAABAAAAVAAAAJwAAAAWAAAAjAAAAHIAAACgAAAAAQAAAADAgEGO44BBFgAAAIwAAAANAAAATAAAAAAAAAAAAAAAAAAAAP//////////aAAAAEkAbgB0AGUAcgBuADoAIABQAHIAQwBDAEMAAAAEAAAACQAAAAUAAAAIAAAABgAAAAkAAAADAAAABAAAAAkAAAAGAAAACgAAAAoAAAAKAAAASwAAAEAAAAAwAAAABQAAACAAAAABAAAAAQAAABAAAAAAAAAAAAAAAIABAADAAAAAAAAAAAAAAACAAQAAwAAAACUAAAAMAAAAAgAAACcAAAAYAAAABAAAAAAAAAD///8AAAAAACUAAAAMAAAABAAAAEwAAABkAAAAFQAAAKYAAADVAAAAugAAABUAAACmAAAAwQAAABUAAAAhAPAAAAAAAAAAAAAAAIA/AAAAAAAAAAAAAIA/AAAAAAAAAAAAAAAAAAAAAAAAAAAAAAAAAAAAAAAAAAAlAAAADAAAAAAAAIAoAAAADAAAAAQAAAAlAAAADAAAAAEAAAAYAAAADAAAAAAAAAASAAAADAAAAAEAAAAWAAAADAAAAAAAAABUAAAA2AAAABYAAACmAAAA1AAAALoAAAABAAAAAMCAQY7jgEEWAAAApgAAABcAAABMAAAABAAAABUAAACmAAAA1gAAALsAAAB8AAAAUwBpAGcAbgBlAGQAIABiAHkAOgAgAG0AYgB1AHMAbwAgAE0AQQBCAEUATgBBAAAACQAAAAQAAAAJAAAACQAAAAgAAAAJAAAABAAAAAkAAAAIAAAAAwAAAAQAAAAOAAAACQAAAAkAAAAHAAAACQAAAAQAAAAOAAAACgAAAAkAAAAIAAAADAAAAAoAAAAWAAAADAAAAAAAAAAlAAAADAAAAAIAAAAOAAAAFAAAAAAAAAAQAAAAFA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C389QeO95wwlZqjhh+R+NE4EgPG3ZSWWFeIH1MUCNPU=</DigestValue>
    </Reference>
    <Reference Type="http://www.w3.org/2000/09/xmldsig#Object" URI="#idOfficeObject">
      <DigestMethod Algorithm="http://www.w3.org/2001/04/xmlenc#sha256"/>
      <DigestValue>9gV/aTd0naL4mUhqQ1m9uHgLpolUDZmfAN/SpK2uDAE=</DigestValue>
    </Reference>
    <Reference Type="http://uri.etsi.org/01903#SignedProperties" URI="#idSignedProperties">
      <Transforms>
        <Transform Algorithm="http://www.w3.org/TR/2001/REC-xml-c14n-20010315"/>
      </Transforms>
      <DigestMethod Algorithm="http://www.w3.org/2001/04/xmlenc#sha256"/>
      <DigestValue>kHaSYKF90ym/Gft+JT4du6TlxuFRnsZNC0ki0PgVHwo=</DigestValue>
    </Reference>
    <Reference Type="http://www.w3.org/2000/09/xmldsig#Object" URI="#idValidSigLnImg">
      <DigestMethod Algorithm="http://www.w3.org/2001/04/xmlenc#sha256"/>
      <DigestValue>R/dxdiJ6yU9ABHf9xhvLS3o2bikzFF+otE/Cxmqsv4Y=</DigestValue>
    </Reference>
    <Reference Type="http://www.w3.org/2000/09/xmldsig#Object" URI="#idInvalidSigLnImg">
      <DigestMethod Algorithm="http://www.w3.org/2001/04/xmlenc#sha256"/>
      <DigestValue>wehIq8Z2NL+BOb+HJKth9CiB8Hz7tkOndHx7NaNnsoo=</DigestValue>
    </Reference>
  </SignedInfo>
  <SignatureValue>Fct9mynTS429ExqOO1qQDp5WbevGt2eNgl91HA9BdpRdIn6ukbq/WSO6U0182fvupeg/dLxkYcqd
bFWfCSfYpIihj15iWx46smIEs/wXEYFwXUnX+nQGkiqt6q15JzWa6ZzRaYnKLuQ9pukl/WsYbvuQ
RZAAr1+IOxqsIt+yOM/Lz4AN7rkVVY1aMPSf2Q0jVg+amkdU/nlowoVqT21RLYZee6uwqtNS8fGV
mGJldsMKyRkVe4RIx8J9Pj/2Uy37GuZh4lvqs03o10hBs5syyKrZtlt+n7Ud/E7anGM3nSn1vmsV
UWOj8Iu5xrhv8bUEfQfh79+ZvfBNx0grZv3j/A==</SignatureValue>
  <KeyInfo>
    <X509Data>
      <X509Certificate>MIIGZzCCBE+gAwIBAgIDBUGvMA0GCSqGSIb3DQEBCwUAMHYxCzAJBgNVBAYTAkZSMRwwGgYDVQQKDBNBTFNUT00gVFJBTlNQT1JUIFNBMRcwFQYDVQQLDA4wMDAyIDM4OTE5MTk4MjEwMC4GA1UEAwwnQWxzdG9tIFVzZXJzIENlcnRpZmljYXRpb24gQXV0aG9yaXR5IFYxMB4XDTIzMDcxNDExMDUzMloXDTI2MDIxNjAwMDAwMFowgZExLTArBgkqhkiG9w0BCQEWHm50c2Frb20uc2FsYW5pQGFsc3RvbWdyb3VwLmNvbTELMAkGA1UEBhMCWkExDzANBgNVBAoMBkFMU1RPTTESMBAGA1UECwwJVHJhbnNwb3J0MRYwFAYKCZImiZPyLGQBAQwGNDEwMTA0MRYwFAYDVQQDDA1udHNha28gU0FMQU5JMIIBIjANBgkqhkiG9w0BAQEFAAOCAQ8AMIIBCgKCAQEA0iIDMxasoPjnMffr1ApPgxpgBRZIQCGamkRlpV1WiZZYR/60o6B8e3wcXziOERq//Q4LooqN9KFtskQ9p/Inpqe6sqSr4iPCQI/BxAX5XgbSCrm/UQ6URS3B5y5BR7epaZBxqZ9lYzXP04cQD5U9VGNjLVyGK3iFGf44aD2xvxt2vddHkAc26dopIYgf9oKhhp6KJL960oUkjaheV1Qi/B+w+nMYUiQG/aucFhSL3UK5ZjUeeEh7cJluG+Rdqgx2CrEqP2Sr06KpKXLnrEkfFp613XCoawjz9JKW0GJPc/lwMYWHSQ58zYrkC2cAYS6LdJ4hHD9H9tjPDxFDe3MaawIDAQABo4IB4DCCAdwwHQYDVR0OBBYEFMjLKAgsa5ay4pAf4CBWneDdTLUOMB8GA1UdIwQYMBaAFDZ5hYLHe7+TBUQWtmXWOBWN1g3/MFQGA1UdIARNMEswSQYEVR0gADBBMD8GCCsGAQUFBwIBFjNodHRwOi8vcGtpLmFsc3RvbS5odWIvY3AvY3BfYWxzdG9tX3RyYW5zcG9ydF92MS5wZGYwHwYDVR0lBBgwFgYIKwYBBQUHAwIGCisGAQQBgjcUAgIwDgYDVR0PAQH/BAQDAgeAMFkGA1UdEQRSMFCgLgYKKwYBBAGCNxQCA6AgDB5udHNha29tLnNhbGFuaUBhbHN0b21ncm91cC5jb22BHm50c2Frb20uc2FsYW5pQGFsc3RvbWdyb3VwLmNvbTBxBgNVHR8EajBoMDCgLqAshipodHRwOi8vcGtpLmFsc3RvbS5odWIvY3JsL0Fsc3RvbVVzZXJzMS5jcmwwNKAyoDCGLmh0dHA6Ly9wa2ktY3JsLmFsc3RvbS5jb20vY3JsL0Fsc3RvbVVzZXJzMS5jcmwwRQYIKwYBBQUHAQEEOTA3MDUGCCsGAQUFBzAChilodHRwOi8vcGtpLmFsc3RvbS5odWIvY2EvQWxzdG9tVXNlcnMxLmNlcjANBgkqhkiG9w0BAQsFAAOCAgEAhiQu02X829mGI8rZopuxcdkE7XaQ65ctrwths4QMEpCqs1BgfsiqczbVH6d797ZIf7KVzBzgfQN++Rx4j98ZHJxZi3Wr6XrwMo6v8WmMVBR4rX9u7Ijyh/XEeuN7tK3Vdw6s3+R6Hg1mkvxQc+T5XFT4M3FEAR5gnZHeceMOLmVra0rHc1fDRUOqSRyYWwSH7NF6z+LVWJta/RZiLZ1qloH5Mzw3CeqDW62NbFTBQPa9AiaxaAk0NX10clT8C2p3VYRkbzxivVpjtRwPW52OIHvpUxVuoLKDfTynXs6JyRujXUpVriXUd6uI9llSdOKbPcpS+Ue7j7SQTWsgip3jCnr35TJi/vS01nCLcdMESqa4R1LPDLX7AoiGdtUhRU1NqVz7jtSueqCy2Uq+5FO95/sSJL3a6MzBhL48wvvw52e3y9ykvZslDwwfYwj+PpyNrtG5YeA2NCtCtyGuPhe0VF+iI4wULko/59OLK7f18AelEIm1KQu4R/8Qa4pIqBhcgk9oWww2uuZ69GR3hnh/sR7C2+Y4a6izOqYXuzsHB4/mka91YnnWZkKw5ATfUo5ocrZvHQG0DVKdCZQJLJHaAbhtxxFCLN+yCoap38f0nJ46AUMDeh8BGzo10oPyLJda84GBl84uypZ1W4GtnDcNrM0yT4fshktbCFdO3J5wOZ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Transform>
          <Transform Algorithm="http://www.w3.org/TR/2001/REC-xml-c14n-20010315"/>
        </Transforms>
        <DigestMethod Algorithm="http://www.w3.org/2001/04/xmlenc#sha256"/>
        <DigestValue>l4xf7iDwMTd1hZErXUNZlBVFW/mHNB+AhyXJk7o0itI=</DigestValue>
      </Reference>
      <Reference URI="/xl/calcChain.xml?ContentType=application/vnd.openxmlformats-officedocument.spreadsheetml.calcChain+xml">
        <DigestMethod Algorithm="http://www.w3.org/2001/04/xmlenc#sha256"/>
        <DigestValue>vG/rS0LWdD1OGFUfal0Vt8jQsUZAN3NewQ8B68/wdX0=</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NAaYqkmgATfxIOagzG4KfRkJk0gjCcCHHfbW5DQs1n4=</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x1sOCVPuR2RMxgj6s8G4M8M0hmUpR2tw9C0A7SFH8N0=</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J7XRRxyxTkBCHgplPuWXQ8ZB2xs5BQdNyWdDZX2kKek=</DigestValue>
      </Reference>
      <Reference URI="/xl/drawings/drawing1.xml?ContentType=application/vnd.openxmlformats-officedocument.drawing+xml">
        <DigestMethod Algorithm="http://www.w3.org/2001/04/xmlenc#sha256"/>
        <DigestValue>W1/b8wFNVmLkHunlG8vxp4bwACennBl+09myzvrmmbU=</DigestValue>
      </Reference>
      <Reference URI="/xl/drawings/drawing2.xml?ContentType=application/vnd.openxmlformats-officedocument.drawing+xml">
        <DigestMethod Algorithm="http://www.w3.org/2001/04/xmlenc#sha256"/>
        <DigestValue>t8kvrDDl8EpUOzIVWldD/lpMtJNWq8t9BEkqMZqetls=</DigestValue>
      </Reference>
      <Reference URI="/xl/drawings/drawing3.xml?ContentType=application/vnd.openxmlformats-officedocument.drawing+xml">
        <DigestMethod Algorithm="http://www.w3.org/2001/04/xmlenc#sha256"/>
        <DigestValue>zNgn2pn2m+S8WubIgW4T+MogAvOh1cUYBDT8A3MF8iU=</DigestValue>
      </Reference>
      <Reference URI="/xl/drawings/drawing4.xml?ContentType=application/vnd.openxmlformats-officedocument.drawing+xml">
        <DigestMethod Algorithm="http://www.w3.org/2001/04/xmlenc#sha256"/>
        <DigestValue>/bL50ioeik9jmiyrX8/dkf3d6ymLBJ+4oVzffj5sBDA=</DigestValue>
      </Reference>
      <Reference URI="/xl/drawings/drawing5.xml?ContentType=application/vnd.openxmlformats-officedocument.drawing+xml">
        <DigestMethod Algorithm="http://www.w3.org/2001/04/xmlenc#sha256"/>
        <DigestValue>5xolUScUsN/hQzTeB29ADdbpcuSe1Ft0iUkujISwGeE=</DigestValue>
      </Reference>
      <Reference URI="/xl/drawings/vmlDrawing1.vml?ContentType=application/vnd.openxmlformats-officedocument.vmlDrawing">
        <DigestMethod Algorithm="http://www.w3.org/2001/04/xmlenc#sha256"/>
        <DigestValue>+YI5BOkDLsBPgw2mjLLDJFjEg/0QecCT9DWuG1udYJk=</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dipARgmdl6a3/xs6vq5MV1wMLhuyG2lCmMnJmP1hetY=</DigestValue>
      </Reference>
      <Reference URI="/xl/externalLinks/_rels/externalLink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kzx+lGAUezKbsehaGXm8lLCkwxx7jdT7J8VIrvNjjOQ=</DigestValue>
      </Reference>
      <Reference URI="/xl/externalLinks/_rels/externalLink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E4Wq0x1DqylIgrD2UIcUMmRdHqLNf4/SGv+0hplnjBA=</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L7P+Z1jdfaecg1tya0wnfMBPqxMh49nSDNbXp3E8RE4=</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5hfJOJ9E5m7XazfW4n6a7XweGMDB91NIz+j8h4+4dFw=</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Y4sxlZxqAGWWARU3UTxbsrZr3I1K92FgOehHKpWEv5A=</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DF5O7MUhkKbOfZaQSk777dGN2rt7Qga1IteL9IcvcyU=</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mnSLL+cEhiezV4CpUsGavHb83jJpL2cOPDuLQfBxyWQ=</DigestValue>
      </Reference>
      <Reference URI="/xl/externalLinks/_rels/externalLink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w4Oaf4bJN3AMEh/m/tRtoJdkEtom6JoxXTw5ac4wMq4=</DigestValue>
      </Reference>
      <Reference URI="/xl/externalLinks/_rels/externalLink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Ipk+1dF5jElpq0A8TbOw/U9Y70oxkcb6EzylGdc0Jhk=</DigestValue>
      </Reference>
      <Reference URI="/xl/externalLinks/_rels/externalLink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5FKNFdHtzeMMwlHUgK2swt0gHGmv5WXhEr9t5vImzxc=</DigestValue>
      </Reference>
      <Reference URI="/xl/externalLinks/externalLink1.xml?ContentType=application/vnd.openxmlformats-officedocument.spreadsheetml.externalLink+xml">
        <DigestMethod Algorithm="http://www.w3.org/2001/04/xmlenc#sha256"/>
        <DigestValue>G1/CzQWcT0uZpAU7KWYHTOV39DSeet5ciYDMBRF/E9Y=</DigestValue>
      </Reference>
      <Reference URI="/xl/externalLinks/externalLink10.xml?ContentType=application/vnd.openxmlformats-officedocument.spreadsheetml.externalLink+xml">
        <DigestMethod Algorithm="http://www.w3.org/2001/04/xmlenc#sha256"/>
        <DigestValue>pPLDeTA7QBq7BgaLejUWLoQDVlA7bU/AGDcIDrmJ1bs=</DigestValue>
      </Reference>
      <Reference URI="/xl/externalLinks/externalLink11.xml?ContentType=application/vnd.openxmlformats-officedocument.spreadsheetml.externalLink+xml">
        <DigestMethod Algorithm="http://www.w3.org/2001/04/xmlenc#sha256"/>
        <DigestValue>soffQizNEgRG4ox+DGBk7EGcfgjHN6787HMPTvZXrdo=</DigestValue>
      </Reference>
      <Reference URI="/xl/externalLinks/externalLink2.xml?ContentType=application/vnd.openxmlformats-officedocument.spreadsheetml.externalLink+xml">
        <DigestMethod Algorithm="http://www.w3.org/2001/04/xmlenc#sha256"/>
        <DigestValue>qD9xJfNdtj6Eq97N2pPIORSa/LLek0gIhLnCryi1H7w=</DigestValue>
      </Reference>
      <Reference URI="/xl/externalLinks/externalLink3.xml?ContentType=application/vnd.openxmlformats-officedocument.spreadsheetml.externalLink+xml">
        <DigestMethod Algorithm="http://www.w3.org/2001/04/xmlenc#sha256"/>
        <DigestValue>xr08MrjMBrPtpw4vqms5vHhQZaz6HrArbOk8pEqt3/o=</DigestValue>
      </Reference>
      <Reference URI="/xl/externalLinks/externalLink4.xml?ContentType=application/vnd.openxmlformats-officedocument.spreadsheetml.externalLink+xml">
        <DigestMethod Algorithm="http://www.w3.org/2001/04/xmlenc#sha256"/>
        <DigestValue>/5RwPRFVr9LgHzBSs+Bk2xNN5mgiR+No7PiEaClfT3E=</DigestValue>
      </Reference>
      <Reference URI="/xl/externalLinks/externalLink5.xml?ContentType=application/vnd.openxmlformats-officedocument.spreadsheetml.externalLink+xml">
        <DigestMethod Algorithm="http://www.w3.org/2001/04/xmlenc#sha256"/>
        <DigestValue>XkJQczZniWz78OOuJCoKoo8HFQMwox37bsw2FsPswm0=</DigestValue>
      </Reference>
      <Reference URI="/xl/externalLinks/externalLink6.xml?ContentType=application/vnd.openxmlformats-officedocument.spreadsheetml.externalLink+xml">
        <DigestMethod Algorithm="http://www.w3.org/2001/04/xmlenc#sha256"/>
        <DigestValue>PDDILyWR3L0Col9bOOmazxu+4+098ZP/Z4T4vaP1UYY=</DigestValue>
      </Reference>
      <Reference URI="/xl/externalLinks/externalLink7.xml?ContentType=application/vnd.openxmlformats-officedocument.spreadsheetml.externalLink+xml">
        <DigestMethod Algorithm="http://www.w3.org/2001/04/xmlenc#sha256"/>
        <DigestValue>7KJEF7/lvynSKR3F/ji/hLsQZJFbWZ6b/o1KAJRFeso=</DigestValue>
      </Reference>
      <Reference URI="/xl/externalLinks/externalLink8.xml?ContentType=application/vnd.openxmlformats-officedocument.spreadsheetml.externalLink+xml">
        <DigestMethod Algorithm="http://www.w3.org/2001/04/xmlenc#sha256"/>
        <DigestValue>9FyDRvMu0aUKDh2RZT2Sr8udxwIm2GuO9axnL8yCqIU=</DigestValue>
      </Reference>
      <Reference URI="/xl/externalLinks/externalLink9.xml?ContentType=application/vnd.openxmlformats-officedocument.spreadsheetml.externalLink+xml">
        <DigestMethod Algorithm="http://www.w3.org/2001/04/xmlenc#sha256"/>
        <DigestValue>FnpYkmMwdvZFeEhONAcqvusHCfcFx5PWrJVyvlFZiPM=</DigestValue>
      </Reference>
      <Reference URI="/xl/media/image1.png?ContentType=image/png">
        <DigestMethod Algorithm="http://www.w3.org/2001/04/xmlenc#sha256"/>
        <DigestValue>l2GUsIJcttae1a/ggYJXhcorY+8hPOjZp5LZOsWPW7A=</DigestValue>
      </Reference>
      <Reference URI="/xl/media/image2.jpeg?ContentType=image/jpeg">
        <DigestMethod Algorithm="http://www.w3.org/2001/04/xmlenc#sha256"/>
        <DigestValue>Nza3fs2K93VQbKvj81kStQ/1CGePz5EzCPIzScaubBs=</DigestValue>
      </Reference>
      <Reference URI="/xl/media/image3.png?ContentType=image/png">
        <DigestMethod Algorithm="http://www.w3.org/2001/04/xmlenc#sha256"/>
        <DigestValue>ggctEuNPkSukV+Gb28f2VmWyKZml0YgIYKpU1qDuRZU=</DigestValue>
      </Reference>
      <Reference URI="/xl/media/image4.jpeg?ContentType=image/jpeg">
        <DigestMethod Algorithm="http://www.w3.org/2001/04/xmlenc#sha256"/>
        <DigestValue>VQH6EglrY+2nIU839kPKrkzgDwUIkk869RMh0afBeng=</DigestValue>
      </Reference>
      <Reference URI="/xl/media/image5.emf?ContentType=image/x-emf">
        <DigestMethod Algorithm="http://www.w3.org/2001/04/xmlenc#sha256"/>
        <DigestValue>daCNGEGtVSOnqjeOg1kOcTa4RmRuNFexkZXZy9hG6aE=</DigestValue>
      </Reference>
      <Reference URI="/xl/media/image6.emf?ContentType=image/x-emf">
        <DigestMethod Algorithm="http://www.w3.org/2001/04/xmlenc#sha256"/>
        <DigestValue>V5j5dvkAvsfVx4qR4LVIVujC9zRN7ZrHxIZPLMSWIWU=</DigestValue>
      </Reference>
      <Reference URI="/xl/media/image7.emf?ContentType=image/x-emf">
        <DigestMethod Algorithm="http://www.w3.org/2001/04/xmlenc#sha256"/>
        <DigestValue>2u4bnu7dcw+qc/q1I2EZ7NBdHkbDPTF9DMA31QixmSk=</DigestValue>
      </Reference>
      <Reference URI="/xl/media/image8.emf?ContentType=image/x-emf">
        <DigestMethod Algorithm="http://www.w3.org/2001/04/xmlenc#sha256"/>
        <DigestValue>TywlBARoeWWIrOoburKhEHuj1U/ZUxhuEj0oF3cf8Zw=</DigestValue>
      </Reference>
      <Reference URI="/xl/printerSettings/printerSettings1.bin?ContentType=application/vnd.openxmlformats-officedocument.spreadsheetml.printerSettings">
        <DigestMethod Algorithm="http://www.w3.org/2001/04/xmlenc#sha256"/>
        <DigestValue>dMpxPfBnVVi3rHsb8q8eHVYzydeazP2gWNgsHT3pP+8=</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TaA6KX/SRWPpmiasS8KGCRFI/mFTpQlGqiM07LbibG8=</DigestValue>
      </Reference>
      <Reference URI="/xl/printerSettings/printerSettings4.bin?ContentType=application/vnd.openxmlformats-officedocument.spreadsheetml.printerSettings">
        <DigestMethod Algorithm="http://www.w3.org/2001/04/xmlenc#sha256"/>
        <DigestValue>KK1/POLvYmv2gyWbri5hXVqh+9cb8pP9h3UIwMO8M68=</DigestValue>
      </Reference>
      <Reference URI="/xl/printerSettings/printerSettings5.bin?ContentType=application/vnd.openxmlformats-officedocument.spreadsheetml.printerSettings">
        <DigestMethod Algorithm="http://www.w3.org/2001/04/xmlenc#sha256"/>
        <DigestValue>KK1/POLvYmv2gyWbri5hXVqh+9cb8pP9h3UIwMO8M68=</DigestValue>
      </Reference>
      <Reference URI="/xl/sharedStrings.xml?ContentType=application/vnd.openxmlformats-officedocument.spreadsheetml.sharedStrings+xml">
        <DigestMethod Algorithm="http://www.w3.org/2001/04/xmlenc#sha256"/>
        <DigestValue>rRAq64rAEje7BkW90yDuGJQ0x3hCdYWP2+sVu/sbeNA=</DigestValue>
      </Reference>
      <Reference URI="/xl/styles.xml?ContentType=application/vnd.openxmlformats-officedocument.spreadsheetml.styles+xml">
        <DigestMethod Algorithm="http://www.w3.org/2001/04/xmlenc#sha256"/>
        <DigestValue>wQo3WTEf0x7UD8wZHZWDS7EFRgeGk9qtTLPwJ3Tr/6M=</DigestValue>
      </Reference>
      <Reference URI="/xl/theme/theme1.xml?ContentType=application/vnd.openxmlformats-officedocument.theme+xml">
        <DigestMethod Algorithm="http://www.w3.org/2001/04/xmlenc#sha256"/>
        <DigestValue>NqxdlfiWtw/LRW1qSdlq5RxpS8nRqrHIoESoPxvSLI4=</DigestValue>
      </Reference>
      <Reference URI="/xl/workbook.xml?ContentType=application/vnd.openxmlformats-officedocument.spreadsheetml.sheet.main+xml">
        <DigestMethod Algorithm="http://www.w3.org/2001/04/xmlenc#sha256"/>
        <DigestValue>twRZz6S12pImLazjHyHTMz9d4iyLrgZ6hx5DxprmAYA=</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AkNhP713P2yRa4Dh2ARGFlwE9QoRTO7fyLFTfcPffHI=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mc/2OxhBel9uRxpmH0N92+Nuac3WoNV992syZxu9cZQ=</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Tawd0AR3WKIFqlhccubY3AMVoPIhyN3+vwBhGLrXAaA=</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kES1yCotKwnnhOOZkxVYB9G/E/IMRFzLZ5BhStIJkE0=</DigestValue>
      </Reference>
      <Reference URI="/xl/worksheets/sheet1.xml?ContentType=application/vnd.openxmlformats-officedocument.spreadsheetml.worksheet+xml">
        <DigestMethod Algorithm="http://www.w3.org/2001/04/xmlenc#sha256"/>
        <DigestValue>LshC1u0t16XE/w2tN4fEVM31Hcojt8Czt3zwH8Sn8IA=</DigestValue>
      </Reference>
      <Reference URI="/xl/worksheets/sheet2.xml?ContentType=application/vnd.openxmlformats-officedocument.spreadsheetml.worksheet+xml">
        <DigestMethod Algorithm="http://www.w3.org/2001/04/xmlenc#sha256"/>
        <DigestValue>KfzK1rsbYVdF7nHxvwOVro5Sf1NbnmFV58ldOeZ8THI=</DigestValue>
      </Reference>
      <Reference URI="/xl/worksheets/sheet3.xml?ContentType=application/vnd.openxmlformats-officedocument.spreadsheetml.worksheet+xml">
        <DigestMethod Algorithm="http://www.w3.org/2001/04/xmlenc#sha256"/>
        <DigestValue>at4+/YZLdtm2YcSr865brgeLwN4B7MaXOkPjCa4S0Po=</DigestValue>
      </Reference>
      <Reference URI="/xl/worksheets/sheet4.xml?ContentType=application/vnd.openxmlformats-officedocument.spreadsheetml.worksheet+xml">
        <DigestMethod Algorithm="http://www.w3.org/2001/04/xmlenc#sha256"/>
        <DigestValue>/mMAVS226bLKwHGMIpyv7wScV7H7+OeGU07DepZz5G4=</DigestValue>
      </Reference>
      <Reference URI="/xl/worksheets/sheet5.xml?ContentType=application/vnd.openxmlformats-officedocument.spreadsheetml.worksheet+xml">
        <DigestMethod Algorithm="http://www.w3.org/2001/04/xmlenc#sha256"/>
        <DigestValue>tKvVrUPDK/0VW1sv2z2VjucSRETe2xPOXSKa3vqnR5I=</DigestValue>
      </Reference>
    </Manifest>
    <SignatureProperties>
      <SignatureProperty Id="idSignatureTime" Target="#idPackageSignature">
        <mdssi:SignatureTime xmlns:mdssi="http://schemas.openxmlformats.org/package/2006/digital-signature">
          <mdssi:Format>YYYY-MM-DDThh:mm:ssTZD</mdssi:Format>
          <mdssi:Value>2024-03-27T10:05:49Z</mdssi:Value>
        </mdssi:SignatureTime>
      </SignatureProperty>
    </SignatureProperties>
  </Object>
  <Object Id="idOfficeObject">
    <SignatureProperties>
      <SignatureProperty Id="idOfficeV1Details" Target="#idPackageSignature">
        <SignatureInfoV1 xmlns="http://schemas.microsoft.com/office/2006/digsig">
          <SetupID>{281083A1-FE15-4AA6-9B78-A79C0D213919}</SetupID>
          <SignatureText/>
          <SignatureImage>AQAAAGwAAAAAAAAAAAAAAMIAAABsAAAAAAAAAAAAAABBDAAA2wYAACBFTUYAAAEANGoAAAwAAAABAAAAAAAAAAAAAAAAAAAAgAcAADgEAAA1AQAArgAAAAAAAAAAAAAAAAAAAAi3BACwpwIARgAAACwAAAAgAAAARU1GKwFAAQAcAAAAEAAAAAIQwNsBAAAAkAAAAJAAAABGAAAABBEAAPgQAABFTUYrIkAEAAwAAAAAAAAAHkAJAAwAAAAAAAAAJEABAAwAAAAAAAAAMEACABAAAAAEAAAAAACAPyFABwAMAAAAAAAAAAhAAAVQEAAARBAAAAIQwNsBAAAAAAAAAAAAAAAAAAAAAAAAAAEAAACJUE5HDQoaCgAAAA1JSERSAAAAwwAAAG0IBgAAABxp1TQAAAABc1JHQgCuzhzpAAAABGdBTUEAALGPC/xhBQAAAAlwSFlzAAAWJQAAFiUBSVIk8AAAD7xJREFUeF7tnQm0TdUfx19LUlm1KBqWtGKtUC1NGigKRYVmkVJJqEgDlQYZkqEUzXMqpEETjSLK1GioKI1INBpSxvD7/z8/+zy31/O89+49955z9u+z1l7LPfe+9+69znfv3/5NO08Mw1BMDIbhMDEYhsPEYBgOE4NhOEwMhuEwMRiGw8RgGA4Tg2E4TAyG4TAxZIENGzbIH3/8Ib/88ouOb775RmbPnl3oWLJkSf7rNm7c6H6DkQ1MDCHw/vvvy8SJE+WBBx6Qnj17Svfu3aVZs2b67z59+siVV14pffv2lX79+uWPm2++Wdq3by+9evXS13Tt2lVuvPFG/Zmnn35avv32W/fbjbAwMWSITz75RG677TapX7++VKpUSdq0aaNimDt3rsybN0/Hb7/9pivEn3/+KZs2bXI/uRlWgVWrVunzDFaIr7/+Wn/vkCFDpEaNGtKwYUO577775O+//3Y/ZWQSE0MpwOxZvHixfP7559KuXTupV6+eHHzwwfLQQw/JV1995V6VeVhtWC3q1KkjF198sUyaNElXjNWrV7tXGOlgYighmEDXXnutigBz5v7771f7PtuMGzdOhg4dKh06dJArrrhCJk+eLP/884971igNJoZismzZMrnkkkukcuXKcuedd8qiRYv+Y+rkgqVLl6pAmzRpIq1bt1azzCgdJoYiwByaP3++zrxnnXWWbnS5FlWGDx+uJhR7le+//95dNYqLiWErIILBgwdL8+bNpXfv3vLFF1+4Z6INm/MnnnhCTj75ZHnxxRdlxYoV7hljW5gYCoGNcLVq1eSqq65ScyiO8L4x6y666CIViLFtTAwp4NokJoD9/cEHH7ir8QUX7N133y2nnnqqjBkzRtavX++eMQrDxOD48ssv1V1J0OvXX391V5MBwmaFGDlypHmcisDE8H8+/fRTOfTQQ9XWXrt2rbuaLDCbevTooaIwCsd7MWAaETAbO3asu5JsghiJ7SP+i9diID0C02jQoEFepTjgJWNvtHLlSnfFAK/FQPzg8ssvlzVr1rgrfoApeMcdd8gFF1zgrhjgrRhmzpwpdevWjUQUOVc0aNBABg4caF4mh7diIIWaDFCfYVN94YUXyuuvv+6u+I23YrjhhhvUi+Q7pIl36tQpJ8mGUcNbMRx44IEyZ84c98hvyLl68MEH3SN/8VYMRxxxhPzwww/ukd989913WpNBQZHPeCuGQw45RKvPjM0Qeae81Ge8Xhk+++wz98gg/ZsJwme8FQPBtjfeeMM9MuCAAw7IWso3ZbNRw1sxPPLII+pFMbZw4oknyocffugehcuRRx6Ztb9VXLwVA72LDjvsMCumT4HUdUpIs0HNmjW1fjxKWbTeigFuueUWWx1SIHM3W2JgErr33ntl+vTp7kru8VoMFPlvt9128vDDD7srfnPQQQfpipktaGZAFm1U8FoMQOFL9erV5dVXX3VX/ITkPfMmGVoS2aJFC5kyZYq74h9MBiYGQzdxb775puyzzz7qZfKRyy67TJMXfcbEkEJgMo0ePdpd8QPqOcjV8j0IaWIowPjx47VhGMUvv//+u7uabIYNGybdunVzj/zFxFAIP/30k7pcjzvuOPn444/d1WRCx2/a5c+YMcNd8RcTQxGMGDFCatWqJaNGjUpsZzqcBuwXfCt9LQwTwzag7TzF8+eee6520EjaaTrnn3++99mqASaGYkJklv6lzKLk/yeBF154QY4++mjrkuEwMZSQ8847Tz1OVIcRwY4rtMYhP8jS2LdgYigF5NN06dJFG/s+9dRT2n8pTqxbt06LeTh2y9iCiaGUkGhGDfU111wjp59+ujz22GPumehDu/2bbrrJ2tUXwMSQAd5++23Ze++9tY8p5zhEvRcT7SXpzm38GxNDhmBTzRlvJ510kh5zFeZBh+nw1ltvSePGjWO93wkLE0MGIceJ46M4RopAFidzptutjn5GtMvPBByjy+bfzpQuHBNDSGCX44atUKGCHlFb2NnPxYFudxyizqY3HRAq+xuOtoojfH4anoV5pp6JIWTeeecdFcWZZ54pzz77bInMJ/oYkUlLC8h0y1M5motGy3HeNOOwCLPzn4khC5DqQO7P9ddfry1qnnvuuWLNcKST169fXyPgf/31l7tacjgOl+Ba3E8kmjVrVqheOxNDllmwYIFuYBmYTxyWUhhUnu2xxx7y2muvaUygtGJgv8HqkoTgGt009t13X/co85gYcgAzNO7Ys88+Wy699FJNiyiYLk5PJ1YFio4ws0pjJuExYlUZMGCAuxJvTAwJBgFQbtm0aVNp2LChmk9B6xQ6d9DlrmvXrnL77bfnJwh+9NFHW11NCkLlGt3G0918RwVWyd133909yjwmhojA5ppqM4psqMkmqs0Kwuk6tFQJ4GxqZvuiYD/CanDUUUdpbUZcwftGEiGTRufOnaVcuXLSqFEj92zmSYwYKFKhEKewwY2G7z8T45VXXtHZnCzW1L/BzM17SAdufv4Gzbz2339/mTBhgtr7gRjYN5BKXpQYWAWeeeYZNcEWLlzorsYLPEaYh3fddZcce+yx2uyN6sNHH3001KZvsRMDvXZefvllTZBjY8lMwaBd4X777Zc/uHbGGWdoT1VmFVIlMjGYmfmdBNUIYHFS6OGHHy7HH3+8vofg/aQO3ifvN3UUdVAK5gAi4DDzvLy8fDFwc+MVKkoM1F/w3gj+xQ16NjEZ8H1WqlRJOnbsqAVWuKOz4RKOrBiwnZcvXy4///yzuiRr1KghO+20k+yyyy5qN+65555qSzOYQaIAN2DwnlIH5aO854KDz8JnCgaNf/msbdq00dUBISEGBiYPHqE6deqouHHXEt1ODeRxjcAaq1dcwGtGE+KePXtKxYoVpXLlynroJGkj2SZyYmB2IEA0ZMgQneGwnfGm3HrrrRqNnT17tntl/MFvzmcKBoey87mJRWAWIJAddthBRcI1SlADcZxzzjl643MuHd8Xg2usGqRd/Pjjj+6vRBNEwGdu27atVK1aVZo3by79+/fP6YoWGTGw6SPIdM8992hGJV4TTtZhdYgKmCks22FDwh+mIKtHlSpVdKbnu8DdSqOvsmXLSvny5XWy2HnnnfMFwqhWrZoO+qaecMIJOog8U9oZjFxDWgUTHOJGwEwKmL+5JhJioF/RKaeckpOlsSQwk3Gjhg0bxscff1zzmrix+X6ATTv7Bzbs7FF23HFHFQC9YgvWZrM6BGYaNxwm12677aYjMM+IY/To0SN/cEMGg0mIzSqDWTwTMJlQc43IWe3I34oSORcDmyNcilEXQkDYB5xgBhJzoCMHN84xxxyTvxrRwj34nrhJWT2ouGNjzwGFxb252HuwSWcQ9GOQO0WNN3sSBuKhXQ5tNyl1RXAMVhY2/6ljWx4evGDEUFgJMIdGjhzpnokWORUDXyKuQmtgtQWalyGG6667TjfTLVu2zPcmDR48uNBmBKwC7du3V28WWamlKUPFW4M/H5s9GPxeEg0pDyXewaDUlQ0uHbvxpjFYpdjwI172LME47bTT9DqHr2POIdgomENbIy+XWYz4kpkp0vXPJwlO7McU48bG344bN1UMRW2MMZ/wXFFghEmSjcgz74feS4MGDdJVij0O5h0DUSNmnsMrGHXycmmekOPPrEFwydhM3bp11ZHARpkZHnGwQnCaPzf5to7rxb3KzzMrs+Iy4SQlHSNs8nJ5UAebPlyC2KjUDhuifnaK9TE5MCNJ/cY8wcPG3qC4sOKz4WelIC6RzUNI4kpeOnnymYKAC7MeLrakdawrCbgcMS+23357nSQAMwSbnGulTcNmP4FXaty4cWmXoSaZyMQZSCzDc8ESH2Y1U5Rhw7rrrrtq/CDVHOL7IP6SDu+99556i4g5TJ061V01UomMGEgroDkXG6569eppjr9v4LbF68JMHgY4KnDPUlhEare1lfw3kRFDKmyoiaCSo8N/WJDjn3Tw+yMGsk7DBNMYFymTzuTJk22D7YikGADXILMXOTnsKeKUfFZaKMZhEsgWpESzVyM/KFtH3kaZyIohgE3lk08+qfYuKc2YErhkkwb7Ak7o57NmEzJGhw4dKrVr19Z4QNybBqRD5MWQCjMnZgQ++N69e6vrMSkmFKZhmTJlcnp0Fv2ZKCrCTPPFNE0lVmIA/OfMnizvJJoR9cQlS9eJOMPnIEcoU0lxpYG/Tb4TeUr0asLr5JMoYieGADwjJIlRGUUlGYE7MjTjGryjcTHJbFGAjFWyZvlO8T75QmzFUBBEQHYlac2tWrXS1YKZLsx2hJmENAzs9yjBakuFISngPvRnTYwYAmiaRWIbuTkkitFqhW4TdkJN6aHWgfgPJlSSSZwYAohPTJs2TWsBSIfmyCa8UZhS1AoYxYcVFtc2qwQep6RmCCRWDIVBrj9VZJhS5Pow25Gvw382OTs+50UVF1q3sLlO4vkOXokhFZZ8gnpkhOKVos8Q5ylgUsXdMxUmrLhk1dIih0BdFBI9M4W3Ykhl3rx5MnHiRO3O0Lp1aw1+sedAKGSP2orxb2hvSQUc2bRXX311pJo2pIOJYSuQs0PDMJp5Be1a6H/KjYBJFRcvVZgQIKSsk6q8gj2c4oiJoZjgb6fghv98ZkT+TXH82LFjtYtdHMoawwBB0LuJzTVtN+McpDMxlBCCfbhpKZcNzCpiBGwsSXjDrPLRjYvZRL12nIN0JoYMQVE89jPd4fBU0SuUViucw+CLWUWmMSsEwc84mkwmhhCgFxRuXLxT1GSwchDFxaziOl0skmpW0WIGU5KabZoTxAkTQxYgKv7uu+/KSy+9pB4qvFW4c+mniqn1/PPPu1cmA1I3MB8pVooTJoYcQlSXfQZBQNK36SFFajodMXDnxtk7Qxo46TBx+gwmhohAjyS8MnipWDU4W4KEQw5aIbgVx2xcIvw0IIgLJoYIQvYqXcgxq2ggxn6DiC83F60e49Isgf3DXnvtpa7nOGBiiBGkimBWcbYZ3bcphcXFiykSVXOE6jkcCXHAxBBTRo8erWYVbkxiHKSPsGklq5QNOfUc1I8X92TQsECsCCIOwTgTQwJINatw39IlG9MKly4Zpvwb04q9R7bbwlBbYmIwIgM+fzp7s4JgXlFiymPGpEmTQsvSpUMgHiVa0sQBE4OHUIvASkGMg005g35NxEAohCIhES8Wp5ISH5k7d64KZmvnPvD7CCJyWAqmGaYRG38OZUy3LWY2MTEYCl2658yZo+YWUXIG+w86drCCtGvXTjp06KDtenCXsj8JBq8hkMhraPhGqS2HNcbtMEoTg7FVAi8VgyBgEAikKTL1H0SYhw0bpv/m3LnU18cRE4NhOEwMhuEwMRiGw8RgGA4Tg2E4TAyG4TAxGIbDxGAYisj/ADvNNUFjjJtnAAAAAElFTkSuQmCCAAhAAQgkAAAAGAAAAAIQwNsBAAAAAwAAAAAAAAAAAAAAAAAAABtAAABAAAAANAAAAAEAAAACAAAAAAAAvwAAAL8AAENDAADaQgMAAAAAAACzAAAAs///QkMAAACzAAAAs///2UIhAAAACAAAAGIAAAAMAAAAAQAAABUAAAAMAAAABAAAABUAAAAMAAAABAAAAFEAAADMVwAAAAAAAAAAAADCAAAAbAAAAAAAAAAAAAAAAAAAAAAAAADDAAAAbQAAAFAAAAAIBAAAWAQAAHRTAAAAAAAAIADMAMMAAABtAAAAKAAAAMMAAABtAAAAAQAIAAAAAAAAAAAAAAAAAAAAAAD4AAAAAAAAAAAAAAD///8A/Pz8AOzs7ADo6OgA2traANDQ0ADm5uYA/f39AMHBwQC+vr4AlZWVAHx8fABzc3MASkpKAICAgABubm4AgYGBAIODgwB7e3sAYmJiAH5+fgBtbW0AeXl5AKGhoQDb29sAy8vLAISEhAA8PDwAFBQUAFlZWQDV1dUA2NjYAOrq6gDx8fEA/v7+APX19QDZ2dkAjo6OACYmJgBAQEAAk5OTAPT09ADl5eUA0tLSAGBgYAA5OTkALi4uAJeXlwDX19cAMzMzAGFhYQC/v78A9vb2AHR0dACUlJQAubm5AI+PjwBkZGQAbGxsAMLCwgD7+/sA7u7uAGNjYwAVFRUAjIyMAOPj4wDt7e0ARUVFAFdXVwDf398AUlJSAKKiogDd3d0Ai4uLAEtLSwB/f38A09PTAJ2dnQBISEgArKysAPDw8AAhISEAb29vAF9fXwDHx8cAkJCQAE1NTQCxsbEA+vr6ANbW1gDp6ekApKSkAMzMzAAwMDAA+Pj4AHd3dwCysrIAiIiIAPLy8gBpaWkA9/f3AIqKigBdXV0Azs7OADg4OAA9PT0Ah4eHAF5eXgC0tLQAeHh4AGZmZgAqKioA1NTUAJaWlgA0NDQA3t7eANzc3AAvLy8A0dHRALW1tQApKSkAmZmZAERERADIyMgANTU1ADExMQAnJycAfX19AJKSkgDGxsYAAQEBAJiYmAArKysAIiIiALCwsABMTEwAw8PDALa2tgAcHBwAaGhoAKurqwC7u7sA6+vrAJ6engBycnIA5OTkAD4+PgDKysoAzc3NAKOjowAoKCgApqamAFhYWABbW1sAqqqqADc3NwBaWloAa2trAKCgoAD5+fkAcXFxAE9PTwCbm5sAenp6ALi4uAAZGRkAR0dHALe3twBCQkIAEBAQALq6ugBRUVEAp6enAHZ2dgCoqKgA8/PzAM/PzwDg4OAAFhYWALOzswAeHh4AU1NTAGdnZwCGhoYARkZGAImJiQDJyckAExMTADY2NgBqamoABwcHAEFBQQCvr68AJSUlALy8vAClpaUA4eHhAI2NjQA7OzsAmpqaAK6urgAgICAAUFBQADIyMgA/Pz8AZWVlAO/v7wDn5+cACQkJAA0NDQAXFxcAERERAIKCggAGBgYAVVVVAOLi4gBcXFwAHR0dAIWFhQCRkZEAGxsbAAUFBQALCwsACgoKAENDQwBJSUkAnJycAAgICAASEhIAOjo6AHV1dQBUVFQATk5OAAQEBAAODg4AwMDAAMTExACfn58ALS0tAAMDAwBWVlYAxcXFAHBwcAC9vb0Ara2tAKmpqQAYGBgAAQEBAQEBAQEBAQEBAQEBAQEBAQEBAQEBAQEBAQEBAQEBAQEBAQEBAQEBAQEBAQEBAQEBAQEBAQEBAQEBAQEBAQEBAQEBAQEBAQEBAQEBAQEBAQEBAQEBAQEBAQEBAQEBAQEBAQEBAQEBAQEBAQEBAQEBAQEBAQEBAQEBAQEBAQEBAQEBAQEBAQEBAQEBAQEBAQEBAQEBAQEBAQEBAQEBAQEBAQEBAQEBAQEBAQEBAQEBAQEBAQEBAQEBAQEBAQEBAQEBRg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Lg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jIyMICCN0CrSQClUjIyMBAQEBAQEBAQEBAQEBAQEBAQEBAQEBAQEBAQEBAQEBAQEBAQEBAQEBAQEBAQEAAQEBAQEBAQEBAQEBAQEBAQEBAQEBAQEBAQEBAQEBAQEBAQEBAQEBAQEBAQEBAQEBAQEBAQEBAQEBAQEBAQEBAQEBAQEBAQEBAQEBAQEBAQEBAQEBAQEBAQEBAQEBAQEBAQEBAQEBAQEBAQEBAQEBAQEBAQEBAQEBAQEBAQEBAQEBAQVxu1BQYrcPLToRO0VFRbd7LQwWTgYBAQEBAQEBAQEBAQEBAQEBAQEBAQEBAQEBAQEBAQEBAQEBAQEBAQEBAQEBAAEBAQEBAQEBAQEBAQEBAQEBAQEBAQEBAQEBAQEBAQEBAQEBAQEBAQEBAQEBAQEBAQEBAQEBAQEBAQEBAQEBAQEBAQEBAQEBAQEBAQEBAQEBAQEBAQEBAQEBAQEBAQEBAQEBAQEBAQEBAQEBAQEBAQEBAQEBAQEBAQEBAQEBPpvb6OheZ+eArZ/0H7IhAQEBAQE+0EYlqK693AEBAQEBAQEBAQEBAQEBAQEBAQEBAQEBAQEBAQEBAQEBAQEBAQEBAQEBAQABAQEBAQEBAQEBAQEBAQEBAQEBAQEBAQEBAQEBAQEBAQEBAQEBAQEBAQEBAQEBAQEBAQEBAQEBAQEBAQEBAQEBAQEBAQEBAQEBAQEBAQEBAQEBAQEBAQEBAQEBAQEBAQEBAQEBAQEBAQEBAQEBAQEBAQEBAQEBAQEBVg/HAKYPDzSyAQEBAQEBAQEBAQEBAQEBAQEBAQEBGijIAQEBAQEBAQEBAQEBAQEBAQEBAQEBAQEBAQEBAQEBAQEBAQEBAQEBAQEAAQEBAQEBAQEBAQEBAQEBAQEBAQEBAQEBAQEBAQEBAQEBAQEBAQEBAQEBAQEBAQEBAQEBAQEBAQEBAQEBAQEBAQEBAQEBAQEBAQEBAQEBAQEBAQEBAQEBAQEBAQEBAQEBAQEBAQEBAQEBAQEBAQEBAQEru/UYZNdpbNebCaABAQEBAQEBAQEBAQEBAQEBAQEBAQEBAQEBAQGBED0BAQEBAQEBAQEBAQEBAQEBAQEBAQEBAQEBAQEBAQEBAQEBAQEBAQEBAAEBAQEBAQEBAQEBAQEBAQEBAQEBAQEBAQEBAQEBAQEBAQEBAQEBAQEBAQEBAQEBAQEBAQEBAQEBAQEBAQEBAQEBAQEBAQEBAQEBAQEBAQEBAQEBAQEBAQEBAQEBAQEBAQEBAQEBAQEBAQEBAQEBjSmdx+lFYvaxJSQBAQEBAQEBAQEBAQEBAQEBAQEBAQEBAQEBAQEBAQEBqBA9AQEBAQEBAQEBAQEBAQEBAQEBAQEBAQEBAQEBAQEBAQEBAQEBAQEBAQABAQEBAQEBAQEBAQEBAQEBAQEBAQEBAQEBAQEBAQEBAQEBAQEBAQEBAQEBAQEBAQEBAQEBAQEBAQEBAQEBAQEBAQEBAQEBAQEBAQEBAQEBAQEBAQEBAQEBAQEBAQEBAQEBAQEBAQEBAQEBAVjZvwBPqCMjAQEBAQEBAQEBAQEBAQEBAQEBAQEBAQEBAQEBAQEBAQEBAQEBARAXAQEBAQEBAQEBAQEBAQEBAQEBAQEBAQEBAQEBAQEBAQEBAQEBAQEBAQEAAQEBAQEBAQEBAQEBAQEBAQEBAQEBAQEBAQEBAQEBAQEBAQEBAQEBAQEBAQEBAQEBAQEBAQEBAQEBAQEBAQEBAQEBAQEBAQEBAQEBAQEBAQEBAQEBAQEBAQEBAQEBAQEBAQEBAQEru/Wu1y/oG5sBAQEBAQEBAQEBAQEBAQEBAQEBAQEBAQEBAQEBAQEBAQEBAQEBAQEBAUn3LAEBAQEBAQEBAQEBAQEBAQEBAQEBAQEBAQEBAQEBAQEBAQEBAQEBAQEBAAEBAQEBAQEBAQEBAQEBAQEBAQEBAQEBAQEBAQEBAQEBAQEBAQEBAQEBAQEBAQEBAQEBAQEBAQEBAQEBAQEBAQEBAQEBAQEBAQEBAQEBAQEBAQEBAQEBAQEBAQEBAQEBAQEBISmaHMvxrQlNAQEBAQEBAQEBAQEBAQEBAQEBAQEBAQEBAQEBAQEBAQEBAQEBAQEBAQEBAQHoOwEBAQEBAQEBAQEBAQEBAQEBAQEBAQEBAQEBAQEBAQEBAQEBAQEBAQEBAQABAQEBAQEBAQEBAQEBAQEBAQEBAQEBAQEBAQEBAQEBAQEBAQEBAQEBAQEBAQEBAQEBAQEBAQEBAQEBAQEBAQEBAQEBAQEBAQEBAQEBAQEBAQEBAQEBAQEBAQEBAQEBAcHZ5PBLTJUIIwEBAQEBAQEBAQEBAQEBAQEBAQEBAQEBAQEBAQEBAQEBAQEBAQEBAQEBAQEBAQHEKCMBAQEBAQEBAQEBAQEBAQEBAQEBAQEBAQEBAQEBAQEBAQEBAQEBAQEBAQEAAQEBAQEBAQEBAQEBAQEBAQEBAQEBAQEBAQEBAQEBAQEBAQEBAQEBAQEBAQEBAQEBAQEBAQEBAQEBAQEBAQEBAQEBAQEBAQEBAQEBAQEBAQEBAQEBAQEBAQFa9PVnexxH2/YBAQEBAQEBAQEBAQEBAQEBAQEBAQEBAQEBAQEBAQEBAQEBAQEBAQEBAQEBAQEBAQEBAQEZRbQBAQEBAQEBAQEBAQEBAQEBAQEBAQEBAQEBAQEBAQEBAQEBAQEBAQEBAQEBAAEBAQEBAQEBAQEBAQEBAQEBAQEBAQEBAQEBAQEBAQEBAQEBAQEBAQEBAQEBAQEBAQEBAQEBAQEBAQEBAQEBAQEBAQEBAQEBAQEBAQEBAQEBAQEBAQExUBceadcYUJTQAQEBAQEBAQEBAQEBAQEBAQEBAQEBAQEBAQEBAQEBAQEBAQEBAQEBAQEBAQEBAQEBAQEBAQFJRFZlAQEBAQEBAQEBAQEBAQEBAQEBAQEBAQEBAQEBAQEBAQEBAQEBAQEBAQEBAQABAQEBAQEBAQEBAQEBAQEBAQEBAQEBAQEBAQEBAQEBAQEBAQEBAQEBAQEBAQEBAQEBAQEBAQEBAQEBAQEBAQEBAQEBAQEBAQEBAQEBAQEBAQEBifPa6h1vpVkCAQEBAQEBAQEBAQEBAQEBAQEBAQEBAQEBAQEBAQEBAQEBAQEBAQEBAQEBAQEBAQEBAQEBAQEBAQHFJ50jAQEBAQEBAQEBAQEBAQEBAQEBAQEBAQEBAQEBAQEBAQEBAQEBAQEBAQEBAQEAAQEBAQEBAQEBAQEBAQEBAQEBAQEBAQEBAQEBAQEBAQEBAQEBAQEBAQEBAQEBAQEBAQEBAQEBAQEBAQEBAQEBAQEBAQEBAQEBAQEBAQN3qNtFacfZMHcBAQEBAQEBAQEBAQEBAQEBAQEBAQEBAQEBAQEBAQEBAQEBAQEBAQEBAQEBAQEBAQEBAQEBAQEBAQEBAQGrMzcBAQEBAQEBAQEBAQEBAQEBAQEBAQEBAQEBAQEBAQEBAQEBAQEBAQEBAQEBAQEBAAEBAQEBAQEBAQEBAQEBAQEBAQEBAQEBAQEBAQEBAQEBAQEBAQEBAQEBAQEBAQEBAQEBAQEBAQEBAQEBAQEBAQEBAQEBAQEBAQEBN5pEzZoYYSzQAQEBAQEBAQEBAQEBAQEBAQEBAQEBAQEBAQEBAQEBAQEBAQEBAQEBAQEBAQEBAQEBAQEBAQEBAQEBAQEBAY8pJ4c9AQEBAQEBAQEBAQEBAQEBAQEBAQEBAQEBAQEBAQEBAQEBAQEBAQEBAQEBAQEBAQABAQEBAQEBAQEBAQEBAQEBAQEBAQEBAQEBAQEBAQEBAQEBAQEBAQEBAQEBAQEBAQEBAQEBAQEBAQEBAQEBAQEBAQEBAQEBPFOL1nmAJFkCAQEBAQEBAQEBAQEBAQEBAQEBAQEBAQEBAQEBAQEBAQEBAQEBAQEBAQEBAQEBAQEBAQEBAQEBAQEBAQEBAQEBAY9EfVkjAQEBAQEBAQEBAQEBAQEBAQEBAQEBAQEBAQEBAQEBAQEBAQEBAQEBAQEBAQEBAQEAAQEBAQEBAQEBAQEBAQEBAQEBAQEBAQEBAQEBAQEBAQEBAQEBAQEBAQEBAQEBAQEBAQEBAQEBAQEBAQEBAQEBAQEgCttFe+lnMAgBAQEBAQEBAQEBAQEBAQEBAQEBAQEBAQEBAQEBAQEBAQEBAQEBAQEBAQEBAQEBAQEBAQEBAQEBAQEBAQEBAQEBAQEBJKvN888BAQEBAQEBAQEBAQEBAQEBAQEBAQEBAQEBAQEBAQEBAQEBAQEBAQEBAQEBAQEBAQEBAAEBAQEBAQEBAQEBAQEBAQEBAQEBAQEBAQEBAQEBAQEBAQEBAQEBAQEBAQEBAQEBAQEBAQEBAQEBAQEBAQEByW5nHLYXWLIBAQEBAQEBAQEBAQEBAQEBAQEBAQEBAQEBAQEBAQEBAQEBAQEBAQEBAQEBAQEBAQEBAQEBAQEBAQEBAQEBAQEBAQEBAQEBY6QvCbABAQEBAQEBAQEBAQEBAQEBAQEBAQEBAQEBAQEBAQEBAQEBAQEBAQEBAQEBAQEBAQEBAQABAQEBAQEBAQEBAQEBAQEBAQEBAQEBAQEBAQEBAQEBAQEBAQEBAQEBAQEBAQEBAQEBAQEBAQEBAQEBAVB+5OroOF9ZCAEBAQEBAQEBAQEBAQEBAQEBAQEBAQEBAQEBAQEBAQEBAQEBAQEBAQEBAQEBAQEBAQEBAQEBAQEBAQEBAQEBAQEBAQEBAQEBAcdsPgEBAQEBAQEBAQEBAQEBAQEBAQEBAQEBAQEBAQEBAQEBAQEBAQEBAQEBAQEBAQEBAQEBAQEAAQEBAQEBAQEBAQEBAQEBAQEBAQEBAQEBAQEBAQEBAQEBAQEBAQEBAQEBAQEBAQEBAQEBAQEBY/KW539XupgBAQEBAQEBAQEBAQEBAQEBAQEBAQEBAQEBAQEBAQEBAQEBAQEBAQEBAQEBAQEBAQEBAQEBAQEBAQEBAQEBAQEBAQEBAQEBAQEBAQFfwSdiBAEBAQEBAQEBAQEBAQEBAQEBAQEBAQEBAQEBAQEBAQEBAQEBAQEBAQEBAQEBAQEBAQEBAQEBAAEBAQEBAQEBAQEBAQEBAQEBAQEBAQEBAQEBAQEBAQEBAQEBAQEBAQEBAQEBAQEBAQEBAQFagekoFlh3AQEBAQEBAQEBAQEBAQEBAQEBAQEBAQEBAQEBAQEBAQEBAQEBAQEBAQEBAQEBAQEBAQEBAQEBAQEBAQEBAQEBAQEBAQEBAQEBAQEBAQEBYOjJAQEBAQEBAQEBAQEBAQEBAQEBAQEBAQEBAQEBAQEBAQEBAQEBAQEBAQEBAQEBAQEBAQEBAQEBAQABAQEBAQEBAQEBAQEBAQEBAQEBAQEBAQEBAQEBAQEBAQEBAQEBAQEBAQEBAQEBAQEBAU2d5PGxXwIBAQEBAQEBAQEBAQEBAQEBAQEBAQEBAQEBAQEBAQEBAQEBAQEBAQEBAWkrAQEBAQEBAQEBAQEBAQEBAQEBAQEBAQEBAQEBAQEBAQEBAQGyJ9cZAQEBAQEBAQEBAQEBAQEBAQEBAQEBAQEBAQEBAQEBAQEBAQEBAQEBAQEBAQEBAQEBAQEBAQEBAQEAAQEBAQEBAQEBAQEBAQEBAQEBAQEBAQEBAQEBAQEBAQEBAQEBAQEBAQEBAQEBAQNdCxUyuk0BAQEBAQEBAQEBAQEBAQEBAQEBAQEBAQEBAQEBAQEBAQEBAQEBAQEBAQEBAQGmrwEBAQEBAQEBAQEBAQEBAQEBAQEBAQEBAQEBAQEBAQEBAc/jMjcBAQEBAQEBAQEBAQEBAQEBAQEBAQEBAQEBAQEBAQEBAQEBAQEBAQEBAQEBAQEBAQEBAQEBAQEBAQEBAAEBAQEBAQEBAQEBAQEBAQEBAQEBAQEBAQEBAQEBAQEBAQEBAQEBAQEBAQEBUe6nHJ6xsgEBAQEBAQEBAQEBAQEBAQEBAQEBAQEBAQEBAQEBAQEBAQEBAQEBAQEBAQEBAQEBnrdfAQEBAQEBAQEBAQEBAQEBAQEBAQEBAQEBAQEBAQEBX8msbO09AQEBAQEBAQEBAQEBAQEBAQEBAQEBAQEBAQEBAQEBAQEBAQEBAQEBAQEBAQEBAQEBAQEBAQEBAQEBAQABAQEBAQEBAQEBAQEBAQEBAQEBAQEBAQEBAQEBAQEBAQEBAQEBAQEBAQEBEeB2TDU9AQEBAQEBAQEBAQEBAQEBAQEBAQEBAQEBAQEBAQEBAQEBAQEBAQEBAQEBAQEBAQEBAcPwjwEBAQEBAQEBAQEBAQEBAQEBAQEBAQEBAQEBAQEBARDCxD0BAQEBAQEBAQEBAQEBAQEBAQEBAQEBAQEBAQEBAQEBAQEBAQEBAQEBAQEBAQEBAQEBAQEBAQEBAQEBAQEAAQEBAQEBAQEBAQEBAQEBAQEBAQEBAQEBAQEBAQEBAQEBAQEBAQEBASXuT1d4IgEBAQEBAQEBAQEBAQEBAQEBAQEBAQEBAQEBAQEBAQEBAQEBAQEBAQEBAQEBAQEBAQEBAQEEe+4BAQEBAQEBAQEBAQEBAQEBAQEBAQEBAQEBAQErOe9iWwEBAQEBAQEBAQEBAQEBAQEBAQEBAQEBAQEBAQEBAQEBAQEBAQEBAQEBAQEBAQEBAQEBAQEBAQEBAQEBAQEBAAEBAQEBAQEBAQEBAQEBAQEBAQEBAQEBAQEBAQEBAQEBAQEBAQEBxW5zDMEBAQEBAQEBAQEBAQEBAQEBAQEBAQEBAQEBAQEBAQEBAQEBAQEBAQEBAQEBAQEBAQEBAQEBAQEBARFeAQEBAQEBAQEBAQEBAQEBAQEBAQEBAQEBAQHIp9kJAQEBAQEBAQEBAQEBAQEBAQEBAQEBAQEBAQEBAQEBAQEBAQEBAQEBAQEBAQEBAQEBAQEBAQEBAQEBAQEBAQEBAQABAQEBAQEBAQEBAQEBAQEBAQEBAQEBAQEBAQEBAQEBAQEBAQEBw14eYz0BAQEBAQEBAQEBAQEBAQEBAQEBAQEBAQEBAQEBAQEBAQEBAQEBAQEBAQEBAQEBAQEBAQEBAQEBAQG04MQBAQEBAQEBAQEBAQEBAQEBAQEBAQEBAbA/LjygAQEBAQEBAQEBAQEBAQEBAQEBAQEBAQEBAQEBAQEBAQEBAQEBAQEBAQEBAQEBAQEBAQEBAQEBAQEBAQEBAQEBAQEAAQEBAQEBAQEBAQEBAQEBAQEBAQEBAQEBAQEBAQEBAQEBASOC6C6bAQEBAQEBAQEBAQEBAQEBAQEBAQEBAQEBAQEBAQEBAQEBAQEBAQEBAQEBAQEBAQEBAQEBAQEBAQEBAQEBeOAUAQEBAQEBAQEBAQEBAQEBAQEBAQEBAzepbmMBAQEBAQEBAQEBAQEBAQEBAQEBAQEBAQEBAQEBAQEBAQEBAQEBAQEBAQEBAQEBAQEBAQEBAQEBAQEBAQEBAQEBAQEBAAEBAQEBAQEBAQEBAQEBAQEBAQEBAQEBAQEBAQEBAQEBAQG4iHoEAQEBAQEBAQEBAQEBAQEBAQEBAQEBAQEBAQEBAQEBAQEBAQEBAQEBAQEBAQEBAQEBAQEBAQEBAQEBAQEBARrrDnQBAQTcAQEBAQEBAQEBAQEBAQEB7E877QEBAQEBAQEBAQEBAQEBAQEBAQEBAQEBAQEBAQEBAQEBAQEBAQEBAQEBAQEBAQEBAQEBAQEBAQEBAQEBAQEBAQEBAQEBAQCwAQEBAQEBAQEBAQEBAQEBAQEBAQEBAQEBAQEBAQEBAQEMp7EIAQEBAQEBAQEBAQEBAQEBAQEBAQEBAQEBAQEBAQEBAQEBAQEBAQEBAQEBAQEBAQEBAQEBAQEBAQEBAQEBAQElquowAdjN6ncBAQEBAQEBAQEBAQEBFFI4WQEBAQEBAQEBAQEBAQEBAQEBAQEBAQEBAQEBAQEBAQEBAQEBAQEBAQEBAQEBAQEBAQEBAQEBAQEBAQEBAQEBAQEBAQEBAQEAhAEBAQEBAQEBAQEBAQEBAQEBAQEBAQEBAQEBAQEBAQgwMk0BAQEBAQEBAQEBAQEBAQEBAQEBAQEBAQEBAQEBAQEBAQEBAQEBAQEBAQEBAQEBAQEBAQEBAQEBAQEBAQEBAQEBAUCkmjWVZ1ZUAQEBAQEBAQEBAVFtk74FAQEBAQEBAQEBAQEBAQEBAQEBAQEBAQEBAQEBAQEBAQEBAQEBAQEBAQEBAQEBAQEBAQEBAQEBAQEBAQEBAQEBAQEBAQEBAQEBAKgBAQEBAQEBAQEBAQEBAQEBAQEBAQEBAQEBAQEBAQEiasMBAQEBAQEBAQEBAQEBAQEBAQEBAQEBAQEBAQEBAQEBAQEBAQEBAQEBAQEBAQEBAQEBAQEBAQEBAQEBAQEBAQEBAQFpenYha65Cp3QBAQEBAQEBZXrpkYqgAQEBAQEBAQEBAQEBAQEBAQEBAQEBAQEBAQEBAQEBAQEBAQEBAQEBAQEBAQEBAQEBAQEBAQEBAQEBAQEBAQEBAQEBAQEBAQEBAQBRAQEBAQEBAQEBAQEBAQEBAQEBAQEBAQEBAQEBAQEBiksDAQEBAQEBAQEBAQEBAQEBAQEBAQEBAQEBAQEBAQEBAQEBAQEBAQEBAQEBAQEBAQEBAQEBAQEBAQEBAQEBAQEBAQEBaw99BDOBAUrYAQEBAQEBlJOnxaABAQEBAQEBAQEBAQEBAQEBAQEBAQEBAQHYiWKe3aqqKOhi0AEBAQEBAQEBAQEBAQEBAQEBAQEBAQEBAQEBAQEBAQEBAQEBAQEBAQEAAQEBAQEBAQEBAQEBAQEBAQEBAQEBAQEBAQEBAQEBATWZkQEBAQEBAQEBAQEBAQEBAQEBAQEBAQEBAQEBAQEBAQEBAQEBAQEBAQEBAQEBAQEBAQEBAQEBAQEBAQEBAQEBAQEBAWYo567ogQFKdQEBAQEaFH1QIQEBAQEBAQEBAQEBAVGPSUlJGqsbZ2c/ZIWGhs1Emg0NDelEauByQwEBAQEBAQEBAQEBAQEBAQEBAQEBAQEBAQEBAQEBAQEBAQEBAQEBAAEBAQEBAQEBAQEBAQEBAQEBAQEBAQEBAQEBAQEBAQEBMXCoAQEBAQEBAQEBAQEBAQEBAQEBAQEBAQEBAQEBAQEBAQEBAQEBAQEBAQF4AQEBAQEBAQEBAQEBAQEBAQEBAQEBAQEGKJia5pYBN6gBNcmeVHJGAQEBAQEBAQEBd7S0t7esTzIywG+InYSEGF1dXV01AQEBAQEBAbCvl0tcAQEBAQEBAQEBAQEBAQEBAQEBAQEBAQEBAQEBAQEBAQEBAQEBAQABAQEBAQEBAQEBAQEBAQEBAQEBAQEBAQEBAQEBAQEBAQFV4qgBAQEBAQEBAQEBAQEBAQEBAQEBAQEBAQEBAQEBAQEBAQEBAQEBAQFtDwEBAQEBAQEBAQEBAQEBAQEBAQEBAQEBAX7jqlJVAQmBlM3kAIQIAQEBGrq618Dl5dLRHGBgYENDQ881NV8BAQEBAQEBAQEBAQEBAQEBAcWavHlGAQEBAQEBAQEBAQEBAQEBAQEBAQEBAQEBAQEBAQEBAQEBAQEAAQEBAQEBAQEBAQEBAQEBAQEBAQEBAQEBAQEBAQEBAQEBAQJ63Fa7dM8BAQEBAQEBAQEBAQEBAQEBAQEBAQEBAQEBAQEBAQEBAQEBxZYBAQEBAQEBAQEBAQEBAQEBAQEBAQEBAQEPybzdwXR4dt7fDuAAAABSUl7h4TsYGBgBAQEBAQEBAQEBAQEBAQEBAQEBAQEBAQEBAQEBAQEBASWMl9exQwEBAQEBAQEBAQEBAQEBAQEBAQEBAQEBAQEBAQEBAQEBAAEBAQEBAQEBAQEBAQEBAQEBAQEBAQEBAQEBAQEBAQEBAQEBAQUwJg6ijNVtBgEBAQEBAQEBAQEBAQEBAQEBAQEBAQEBAQEBAQEBAQEBAQEBAQEBAQEBAQEBAQEBAQEBsW1tbU4mc0fR1nlzlwAA16EpMDDXDRrYAQEBAQEBAQEBAQEBAQEBAQEBAQEBAQEBAQEBAQEBAQEBAQEBAQEBX23Z2kvbSQEBAQEBAQEBAQEBAQEBAQEBAQEBAQEBAQEBAQEBAQABAQEBAQEBAQEBAQEBAQEBAQEBAQEBAQEBAQEBAQEBAQEBAQEBAT3P0K4n0dK807q6xgEBAQEBAQEBAQEBAQEBAQEBAQEBAQEBAQEBAQEBAQEBAUm6urq6upO8vLy8vNLR0dF5rh5EwAAAvXcyvmVZIwEBZaHBAQEBAQEBAQEBAQEBAQEBAQEBAQEBAQEBAQEBAQEBAQEBAQEBAQEBAQEBXysM1EBkqAEBAQEBAQEBAQEBAQEBAQEBAQEBAQEBAQEBAQEAAQEBAQEBAQEBAQEBAQEBAQEBAQEBAQEBAQEBAQEBAQEBAQEBAQEBAQEBAQFDyZ8VwMB9ysrKwMszvlRUVFRUVFRUVFRUVFRUVFRUVFMzDoYvzM19wMDAwMAVn5+fn10BAQEBAQG0i1cAgQHFnA0BAQEBAQEsDkkBAQEBAQEBAQEBAQEBAQEBAQEBAQEBAQEBAQEBAQEBAQEBAQEBAQEBAQEBAQULzB3OljFRAQEBAQEBAQEBAQEBAQEBAQEBAQEBAQEBAAEBAQEBAQEBAQEBAQEBAQEBAQEBAQEBAQEBAQEBAQEBAQEBAQEBAQEBAQEBAQEBAQEBA5SUlJSUlK0LCwsLCwsLCwsLCwsLCwsLCwvBhwmUlJQIAwEBAQEBAQEBAQEBAQEBAVsLRMLDi4EBsJkNAQEBAQEBoMS2xQEBAQEBAQEBAQEBAQEBAQEBAQEBAQEBAQEBAQEBAQEBAQEBAQEBAQEBAQEBAQSKxsd+R8g1AQEBAQEBAQEBAQEBAQEBAQEBAQEBAQABAQEBAQEBAQEBAQEBAQEBAQEBAQEBAQEBAQEBAQEBAQEBAQEBAQEBAQEBAQEBAQEBAQEBAQEBAQEBAQEBAQEBAQEBAQEBAQEBAQEBAQEBAQEBAQEBAQEBAQEBAQEBAQEBAa1wkViiW2eBAQFTDQEBAQEBAQECuL2SAQEBAQEBAQEBAQEBAQEBAQEBAQEBAQEBAQEBAQEBAQEBAQEBAQEBAQEBAQEBASNjj76/wAEBAQEBAQEBAQEBAQEBAQEBAQEBAQEAAQEBAQEBAQEBAQEBAQEBAQEBAQEBAQEBAQEBAQEBAQEBAQEBAQEBAQEBAQEBAQEBAQEBAQEBAQEBAQEBAQEBAQEBAQEBAQEBAQEBAQEBAQEBAQEBAQEBAQEBAQEBAQGPh7korz0BgEgWuggBuyQBAQEBAQEBAQERbqABAQEBAQEBAQEBAQEBAQEBAQEBAQEBAQEBAQEBAQEBAQEBAQEBAQEBAQEBAQEBAQEBtLwBAQEBAQEBAQEBAQEBAQEBAQEBAQEBAAEBAQEBAQEBAQEBAQEBAQEBAQEBAQEBAQEBAQEBAQEBAQEBAQEBAQEBAQEBAQEBAQEBAQEBAQEBAQEBAQEBAQEBAQEBAQEBAQEBAQEBAQEBAQEBAQEBAQEBAQEBAVultrebjwEBAXgciow1AQEBAQEBAQEBAQEBPg24AQEBAQEBAQEBAQEBAQEBAQEBAQEBAQEBAQEBAQEBAQEBAQEBAQEBAQEBAQEBAQEBAXy1AQEBAQEBAQEBAQEBAQEBAQEBAQEBAQABAQEBAQEBAQEBAQEBAQEBAQEBAQEBAQEBAQEBAQEBAQEBAQEBAQEBAQEBAQEBAQEBAQEBAQEBAQEBAQEBAQEBAQEBAQEBAQEBAQEBAQEBAQEBAQEBAQEBAQEBAbKpqTQkAQEBAQFfs7QVsAEBAQEBAQEBAQEBAQFai3cBAQEBAQEBAQEBAQEBAQEBAQEBAQEBAQEBAQEBAQEBAQEBAQEBAQEBAQEBAQEBAQF8tQEBAQEBAQEBAQEBAQEBAQEBAQEBAQEAAQEBAQEBAQEBAQEBAQEBAQEBAQEBAQEBAQEBAQEBAQEBAQEBAQEBAQEBAQEBAQEBAQEBAQEBAQEBAQEBAQEBAQEBAQEBAQEBAQEBAQEBAQEBAQEBAQEBAQFlla5zrwIBAQEBAQEBAXocDbABAQEBAQEBAQEBAQEBAR+cWwEBAQEBAQEBAQEBAQEBAQEBAQEBAQEBAQEBAQEBAQEBAQEBAQEBAQEBAQEBAQEBsaMBAQEBAQEBAQEBAQEBAQEBAQEBAQEBAAEBAQEBAQEBAQEBAQEBAQEBAQEBAQEBAQEBAQEBAQEBAQEBAQEBAQEBAQEBAQEBAQEBAQEBAQEBAQEBAQEBAQEBAQEBAQEBAQEBAQEBAQEBAQEBAQEBAQGrjKytMQEBAQEBAQEBAQEHi2w1AQEBAQEBAQEBAQEBAQEBMDtRAQEBAQEBAQEBAQEBAQEBAQEBAQEBAQEBAQEBAQEBAQEBAQEBAQEBAQEBAQEBAXEEAQEBAQEBAQEBAQEBAQEBAQEBAQEBAQABAQEBAQEBAQEBAQEBAQEBAQEBAQEBAQEBAQEBAQEBAQEBAQEBAQEBAQEBAQEBAQEBAQEBAQEBAQEBAQEBAQEBAQEBAQEBAQEBAQEBAQEBAQEBAQEBAUaMqjQiIwEBAQEBAQEBAQEBAW0QoAEBAQEBAQEBAQEBAQEBAT2hUAEBAQEBAQEBAQEBAQEBAQEBAQEBAQEBAQEBAQEBAQEBAQEBAQEBAQEBAQEBAaAlAgEBAQEBAQEBAQEBAQEBAQEBAQEBAQEAAQEBAQEBAQEBAQEBAQEBAQEBAQEBAQEBAQEBAQEBAQEBAQEBAQEBAQEBAQEBAQEBAQEBAQEBAQEBAQEBAQEBAQEBAQEBAQEBAQEBAQEBAQEBAQE9SQsOF1kBAQEBAQEBAQEBAQEBAQEEWgEBAQEBAQEBAQEBAQEBAQEBGoYZAQEBAQEBAQEBAQEBAQEBAQEBAQEBAQEBAQEBAQEBAQEBAQEBAQEBAQEBAQEBAQEBAQEBAQEBAQEBAQEBAQEBAQEBAQEBAAEBAQEBAQEBAQEBAQEBAQEBAQEBAQEBAQEBAQEBAQEBAQEBAQEBAQEBAQEBAQEBAQEBAQEBAQEBAQEBAQEBAQEBAQEBAQEBAQEBAQEBAQEBAQF1D6dBMQEBAQEBAQEBAQEBAQEBAQEBAQEBAQEBAQEBAQEBAQEBAQEBAQGoqT4BAQEBAQEBAQEBAQEBAQEBAQEBAQEBAQEBAQEBAQEBAQEBAQEBAQEBAQEBAQEBAQEBAQEBAQEBAQEBAQEBAQEBAQEBAQABAQEBAQEBAQEBAQEBAQEBAQEBAQEBAQEBAQEBAQEBAQEBAQEBAQEBAQEBAQEBAQEBAQEBAQEBAQEBAQEBAQEBAQEBAQEBAQEBAQEBAQEBAQGlplRNIwEBAQEBAQEBAQEBAQEBAQEBAQEBAQEBAQEBAQEBAQEBAQEBAQEBAS1WAQEBAQEBAQEBAQEBAQEBAQEBAQEBAQEBAQEBAQEBAQEBAQEBAQEBAQEBAQEBAQEBAQEBAQEBAQEBAQEBAQEBAQEBAQEAAQEBAQEBAQEBAQEBAQEBAQEBAQEBAQEBAQEBAQEBAQEBAQEBAQEBAQEBAQEBAQEBAQEBAQEBAQEBAQEBAQEBAQEBAQEBAQEBAQEBAQEBNXGhoqMBAQEBAQEBAQEBAQEBAQEBAQEBAQEBAQEBAQEBAQEBAQEBAQEBAQEBAQFGpFEBAQEBAQEBAQEBAQEBAQEBAQEBAQEBAQEBAQEBAQEBAQEBAQEBAQEBAQEBAQEBAQEBAQEBAQEBAQEBAQEBAQEBAQEBAAEBAQEBAQEBAQEBAQEBAQEBAQEBAQEBAQEBAQEBAQEBAQEBAQEBAQEBAQEBAQEBAQEBAQEBAQEBAQEBAQEBAQEBAQEBAQEBAQEBAQEBgp4/nyEBAQEBAQEBAQEBAQEBAQEBAQEBAQEBAQEBAQEBAQEBAQEBAQEBAQEBAQEBoBUbAQEBAQEBAQEBAQEBAQEBAQEBAQEBAQEBAQEBAQEBAQEBAQEBAQEBAQEBAQEBAQEBAQEBAQEBAQEBAQEBAQEBAQEBAQABAQEBAQEBAQEBAQEBAQEBAQEBAQEBAQEBAQEBAQEBAQEBAQEBAQEBAQEBAQEBAQEBAQEBAQEBAQEBAQEBAQEBAQEBAQEBAQEBAQEBnYYSPgEBAQEBAQEBAQEBAQEBAQEBAQEBAQEBAQEBAQEBAQEBAQEBAQEBAQEBAQEBAQEqf3cBAQEBAQEBAQEBAQEBAQEBAQEBAQEBAQEBAQEBAQEBAQEBAQEBAQEBAQEBAQEBAQEBAQEBAQEBAQEBAQEBAQEBAQEAAQEBAQEBAQEBAQEBAQEBAQEBAQEBAQEBAQEBAQEBAQEBAQEBAQEBAQEBAQEBAQEBAQEBAQEBAQEBAQEBAQEBAQEBAQEBAQEBAQEJT4x1AQEBAQEBAQEBAQEBAQEBAQEBAQEBAQEBAQEBAQEBAQEBAQEBAQEBAQEBAQEBAQEBAZucYwEBAQEBAQEBAQEBAQEBAQEBAQEBAQEBAQEBAQEBAQEBAQEBAQEBAQEBAQEBAQEBAQEBAQEBAQEBAQEBAQEBAQEBAAEBAQEBAQEBAQEBAQEBAQEBAQEBAQEBAQEBAQEBAQEBAQEBAQEBAQEBAQEBAQEBAQEBAQEBAQEBAQEBAQEBAQEBAQEBAQEBASwNmWEIAQEBAQEBAQEBAQEBAQEBAQEBAQEBAQEBAQEBAQEBAQEBAQEBAQEBAQEBAQEBAQEBAQEBmhgBAQEBAQEBAQEBAQEBAQEBAQEBAQEBAQEBAQEBAQEBAQEBAQEBAQEBAQEBAQEBAQEBAQEBAQEBAQEBAQEBAQEBAQABAQEBAQEBAQEBAQEBAQEBAQEBAQEBAQEBAQEBAQEBAQEBAQEBAQEBAQEBAQEBAQEBAQEBAQEBAQEBAQEBAQEBAQEBAQEBAZaXmFEBAQEBAQEBAQEBAQEBAQEBAQEBAQEBAQEBAQEBAQEBAQEBAQEBAQEBAQEBAQEBAQEBAQEBAYmMZQEBAQEBAQEBAQEBAQEBAQEBAQEBAQEBAQEBAQEBAQEBAQEBAQEBAQEBAQEBAQEBAQEBAQEBAQEBAQEBAQEBAQEAAQEBAQEBAQEBAQEBAQEBAQEBAQEBAQEBAQEBAQEBAQEBAQEBAQEBAQEBAQEBAQEBAQEBAQEBAQEBAQEBAQEBAQEBAQEBkm+TlAEBAQEBAQEBAQEBAQEBAQEBAQEBAQEBAQEBAQEBAQEBAQEBAQEBAQEBAQEBAQEBAQEBAQEBAQEDDpUBAQEBAQEBAQEBAQEBAQEBAQEBAQEBAQEBAQEBAQEBAQEBAQEBAQEBAQEBAQEBAQEBAQEBAQEBAQEBAQEBAQEBAAEBAQEBAQEBAQEBAQEBAQEBAQEBAQEBAQEBAQEBAQEBAQEBAQEBAQEBAQEBAQEBAQEBAQEBAQEBAQEBAQEBAQEBAQEBjkdmjwEBAQEBAQEBAQEBAQEBAQEBAQEBAQEBAQEBAQEBAQEBAQEBAQEBAQEBAQEBAQEBAQEBAQEBAQEBAZCRAQEBAQEBAQEBAQEBAQEBAQEBAQEBAQEBAQEBAQEBAQEBAQEBAQEBAQEBAQEBAQEBAQEBAQEBAQEBAQEBAQEBAQABAQEBAQEBAQEBAQEBAQEBAQEBAQEBAQEBAQEBAQEBAQEBAQEBAQEBAQEBAQEBAQEBAQEBAQEBAQEBAQEBAQEBAQEBVYaNAQEBAQEBAQEBAQEBAQEBAQEBAQEBAQEBAQEBAQEBAQEBAQEBAQEBAQEBAQEBAQEBAQEBAQEBAQEBAQFlcHcBAQEBAQEBAQEBAQEBAQEBAQEBAQEBAQEBAQEBAQEBAQEBAQEBAQEBAQEBAQEBAQEBAQEBAQEBAQEBAQEBAQEAAQEBAQEBAQEBAQEBAQEBAQEBAQEBAQEBAQEBAQEBAQEBAQEBAQEBAQEBAQEBAQEBAQEBAQEBAQEBAQEBAQEBAQE9iot6AQEBAQEBAQEBAQEBAQEBAQEBAQEBAQEBAQEBAQEBAQEBAQEBAQEBAQEBAQEBAQEBAQEBAQEBAQEBAQEBAYwRAQEBAQEBAQEBAQEBAQEBAQEBAQEBAQEBAQEBAQEBAQEBAQEBAQEBAQEBAQEBAQEBAQEBAQEBAQEBAQEBAQEBAAEBAQEBAQEBAQEBAQEBAQEBAQEBAQEBAQEBAQEBAQEBAQEBAQEBAQEBAQEBAQEBAQEBAQEBAQEBAQEBAQEBAQEBWIiJAQEBAQEBAQEBAQEBAQEBAQEBAQEBAQEBAQEBAQEBAQEBAQEBAQEBAQEBAQEBAQEBAQEBAQEBAQEBAQEBAQGHdgEBAQEBAQEBAQEBAQEBAQEBAQEBAQEBAQEBAQEBAQEBAQEBAQEBAQEBAQEBAQEBAQEBAQEBAQEBAQEBAQEBAQABAQEBAQEBAQEBAQEBAQEBAQEBAQEBAQEBAQEBAQEBAQEBAQEBAQEBAQEBAQEBAQEBAQEBAQEBAQEBAQEBAQEBVYaHAQEBAQEBAQEBAQEBAQEBAQEBAQEBAQEBAQEBAQEBAQEBAQEBAQEBAQEBAQEBAQEBAQEBAQEBAQEBAQEBAQEBX3YBAQEBAQEBAQEBAQEBAQEBAQEBAQEBAQEBAQEBAQEBAQEBAQEBAQEBAQEBAQEBAQEBAQEBAQEBAQEBAQEBAQEAAQEBAQEBAQEBAQEBAQEBAQEBAQEBAQEBAQEBAQEBAQEBAQEBAQEBAQEBAQEBAQEBAQEBAQEBAQEBAQEBAQEBPoOEAQEBAQEBAQEBAQEBAQEBAQEBAQEBAQEBAQEBAQEBAQEBAQEBAQEBAQEBAQEBAQEBAQEBAQEBAQEBAQEBAQEBAQGFBQEBAQEBAQEBAQEBAQEBAQEBAQEBAQEBAQEBQzYBAQEBAQEBAQEBAQEBAQEBAQEBAQEBAQEBAQEBAQEBAQEBAAEBAQEBAQEBAQEBAQEBAQEBAQEBAQEBAQEBAQEBAQEBAQEBAQEBAQEBAQEBAQEBAQEBAQEBAQEBAQEBAQEBAYBvAQEBAQEBAQEBAQEBAQEBAQEBAQEBAQEBAQEBAQEBAQEBAQEBAQEBAQEBAQEBAQEBAQEBAQEBAQEBAQEBAQEBAQEBXgkBAQEBAQEBAQEBAQEBAQEBAQEBAQEBAQEBNYGCAQEBAQEBAQEBAQEBAQEBAQEBAQEBAQEBAQEBAQEBAQEBAQABAQEBAQEBAQEBAQEBAQEBAQEBAQEBAQEBAQEBAQEBAQEBAQEBAQEBAQEBAQEBAQEBAQEBAQEBAQEBAQEBAQV+NQEBAQEBAQEBAQEBAQEBAQEBAQEBAQEBAQEBAQEBAQEBAQEBAQEBAQEBAQEBAQEBAQEBAQEBAQEBAQEBAQEBAQEBAUQJAQEBAQEBAQEBAQEBAQEBAQEBAQEBAQEBAX83PQEBAQEBAQEBAQEBAQEBAQEBAQEBAQEBAQEBAQEBAQEBAQEAAQEBAQEBAQEBAQEBAQEBAQEBAQEBAQEBAQEBAQEBAQEBAQEBAQEBAQEBAQEBAQEBAQEBAQEBAQEBAQEBAQF6bwEBAQEBAQEBAQEBAQEBAQEBAQEBAQEBAQEBAQEBAQEBAQEBAQEBAQEBAQEBAQEBAQEBAQEBAQEBAQEBAQEBAQEBAQF7fAEBAQEBAQEBAQEBAQEBAQEBAQEBAQEBAQF9fAEBAQEBAQEBAQEBAQEBAQEBAQEBAQEBAQEBAQEBAQEBAQEBAAEBAQEBAQEBAQEBAQEBAQEBAQEBAQEBAQEBAQEBAQEBAQEBAQEBAQEBAQEBAQEBAQEBAQEBAQEBAQEBAQEBM3gBAQEBAQEBAQEBAQEBAQEBAQEBAQEBAQEBAQEBAQEBAQEBAQEBAQEBAQEBAQEBAQEBAQEBAQEBAQEBAQEBAQEBAQEBeVEBAQEBAQEBAQEBAQEBAQEBAQEBAQEBAQEBKwEBAQEBAQEBAQEBAQEBAQEBAQEBAQEBAQEBAQEBAQEBAQEBAQABAQEBAQEBAQEBAQEBAQEBAQEBAQEBAQEBAQEBAQEBAQEBAQEBAQEBAQEBAQEBAQEBAQEBAQEBAQEBAQEBAXN3AQEBAQEBAQEBAQEBAQEBAQEBAQEBAQEBAQEBAQEBAQEBAQEBAQEBAQEBAQEBAQEBAQEBAQEBAQEBAQEBAQEBAQEBSHYBAQEBAQEBAQEBAQEBAQEBAQEBAQEBAQEBAQEBAQEBAQEBAQEBAQEBAQEBAQEBAQEBAQEBAQEBAQEBAQEBAQEAAQEBAQEBAQEBAQEBAQEBAQEBAQEBAQEBAQEBAQEBAQEBAQEBAQEBAQEBAQEBAQEBAQEBAQEBAQEBAQEBAQF2IAEBAQEBAQEBAQEBAQEBAQEBAQEBAQEBAQEBAQEBAQEBAQEBAQEBAQEBAQEBAQEBAQEBAQEBAQEBAQEBAQEBAQEBARUYAQEBAQEBAQEBAQEBAQEBAQEBAQEBAQEBAQEBAQEBAQEBAQEBAQEBAQEBAQEBAQEBAQEBAQEBAQEBAQEBAQEBAAEBAQEBAQEBAQEBAQEBAQEBAQEBAQEBAQEBAQEBAQEBAQEBAQEBAQEBAQEBAQEBAQEBAQEBAQEBAQEBAQEBc3QBAQEBAQEBAQEBAQEBAQEBAQEBAQEBAQEBAQEBAQEBAQEBAQEBAQEBAQEBAQEBAQEBAQEBAQEBAQEBAQEBAQEBAXUuBwEBAQEBAQEBAQEBAQEBAQEBAQEBAQEBAQEBAQEBAQEBAQEBAQEBAQEBAQEBAQEBAQEBAQEBAQEBAQEBAQEBAQABAQEBAQEBAQEBAQEBAQEBAQEBAQEBAQEBAQEBAQEBAQEBAQEBAQEBAQEBAQEBAQEBAQEBAQEBAQEBAQEBAXBxAQEBAQEBAQEBAQEBAQEBAQEBAQEBAQEBAQEBAQEBAQEBAQEBAQEBAQEBAQEBAQEBAQEBAQEBAQEBAQEBAQEBAQEScgEBAQEBAQEBAQEBAQEBAQEBAQEBAQEBAQEBAQEBAQEBAQEBAQEBAQEBAQEBAQEBAQEBAQEBAQEBAQEBAQEBAQEAAQEBAQEBAQEBAQEBAQEBAQEBAQEBAQEBAQEBAQEBAQEBAQEBAQEBAQEBAQEBAQEBAQEBAQEBAQEBAQEBAQFuXQEBAQEBAQEBAQEBAQEBAQEBAQEBAQEBAQEBAQEBAQEBAQEBAQEBAQEBAQEBAQEBAQEBAQEBAQEBAQEBAQEBAQElbwQBAQEBAQEBAQEBAQEBAQEBAQEBAQEBAQEBAQEBAQEBAQEBAQEBAQEBAQEBAQEBAQEBAQEBAQEBAQEBAQEBAQEBAAEBAQEBAQEBAQEBAQEBAQEBAQEBAQEBAQEBAQEBAQEBAQEBAQEBAQEBAQEBAQEBAQEBAQEBAQEBAQEBAQEBESkBAQEBAQEBAQEBAQEBAQEBAQEBAQEBAQEBAQEBAQEBAQEBAQEBAQEBAQEBAQEBAQEBAQEBAQEBAQEBAQEBAQFCbG0BAQEBAQEBAQEBAQEBAQEBAQEBAQEBAQEBAQEBAQEBAQEBAQEBAQEBAQEBAQEBAQEBAQEBAQEBAQEBAQEBAQEBAQABAQEBAQEBAQEBAQEBAQEBAQEBAQEBAQEBAQEBAQEBAQEBAQEBAQEBAQEBAQEBAQEBAQEBAQEBAQEBAQEBAWhpIwEBAQEBAQEBAQEBAQEBAQEBAQEBAQEBAQEBAQEBAQEBAQEBAQEBAQEBAQEBAQEBAQEBAQEBAQEBAQEBAQEBamtZAQEBAQEBAQEBAQEBAQEBAQEBAQEBAQEBAQEBAQEBAQEBAQEBAQEBAQEBAQEBAQEBAQEBAQEBAQEBAQEBAQEBAQEAAQEBAQEBAQEBAQEBAQEBAQEBAQEBAQEBAQEBAQEBAQEBAQEBAQEBAQEBAQEBAQEBAQEBAQEBAQEBAQEBAQEBO2RlAQEBAQEBAQEBAQEBAQEBAQEBAQEBAQEBAQEBAQEBAQEBAQEBAQEBAQEBAQEBAQEBAQEBAQEBAQEBAQFfZmcBAQEBAQEBAQEBAQEBAQEBAQEBAQEBAQEBAQEBAQEBAQEBAQEBAQEBAQEBAQEBAQEBAQEBAQEBAQEBAQEBAQEBAQEBAAEBAQEBAQEBAQEBAQEBAQEBAQEBAQEBAQEBAQEBAQEBAQEBAQEBAQEBAQEBAQEBAQEBAQEBAQEBAQEBAQEBASEzYioBAQEBAQEBAQEBAQEBAQEBAQEBAQEBAQEBAQEBAQEBAQEBAQEBAQEBAQEBAQEBAQEBAQEBAQEBAQEBSg1jAQEBAQEBAQEBAQEBAQEBAQEBAQEBAQEBAQEBAQEBAQEBAQEBAQEBAQEBAQEBAQEBAQEBAQEBAQEBAQEBAQEBAQEBAQABAQEBAQEBAQEBAQEBAQEBAQEBAQEBAQEBAQEBAQEBAQEBAQEBAQEBAQEBAQEBAQEBAQEBAQEBAQEBAQEBAQEBJC9hAQEBAQEBAQEBAQEBAQEBAQEBAQEBAQEBAQEBAQEBAQEBAQEBAQEBAQEBAQEBAQEBAQEBAQEBAQEBNi0iAQEBAQEBAQEBAQEBAQEBAQEBAQEBAQEBAQEBAQEBAQEBAQEBAQEBAQEBAQEBAQEBAQEBAQEBAQEBAQEBAQEBAQEBAQEAAQEBAQEBAQEBAQEBAQEBAQEBAQEBAQEBAQEBAQEBAQEBAQEBAQEBAQEBAQEBAQEBAQEBAQEBAQEBAQEBAQEBAQFdXk5fAQEBAQEBAQEBAQEBAQEBAQEBAQEBAQEBAQEBAQEBAQEBAQEBAQEBAQEBAQEBAQEBAQEBAQFCYFQBAQEBAQEBAQEBAQEBAQEBAQEBAQEBAQEBAQEBAQEBAQEBAQEBAQEBAQEBAQEBAQEBAQEBAQEBAQEBAQEBAQEBAQEBAQEBAAEBAQEBAQEBAQEBAQEBAQEBAQEBAQEBAQEBAQEBAQEBAQEBAQEBAQEBAQEBAQEBAQEBAQEBAQEBAQEBAQEBAQEBAVozFVsBAQEBAQEBAQEBAQEBAQEBAQEBAQEBAQEBAQEBAQEBAQEBAQEBAQEBAQEBAQEBAQEBAQFVVFw9AQEBAQEBAQEBAQEBAQEBAQEBAQEBAQEBAQEBAQEBAQEBAQEBAQEBAQEBAQEBAQEBAQEBAQEBAQEBAQEBAQEBAQEBAQEBAQABAQEBAQEBAQEBAQEBAQEBAQEBAQEBAQEBAQEBAQEBAQEBAQEBAQEBAQEBAQEBAQEBAQEBAQEBAQEBAQEBAQEBAQEBJA1EVQEBAQEBAQEBAQEBAQEBAQEBAQEBAQEBAQEBAQEBAQEBAQEBAQEBAQEBAQEBAQEBASpWV1hZAQEBAQEBAQEBAQEBAQEBAQEBAQEBAQEBAQEBAQEBAQEBAQEBAQEBAQEBAQEBAQEBAQEBAQEBAQEBAQEBAQEBAQEBAQEBAQEAAQEBAQEBAQEBAQEBAQEBAQEBAQEBAQEBAQEBAQEBAQEBAQEBAQEBAQEBAQEBAQEBAQEBAQEBAQEBAQEBAQEBAQEBAQEBMFJTQgEBAQEBAQEBAQEBAQEBAQEBAQEBAQEBAQEBAQEBAQEBAQEBAQEBAQEBAQEBAUI/VCIBAQEBAQEBAQEBAQEBAQEBAQEBAQEBAQEBAQEBAQEBAQEBAQEBAQEBAQEBAQEBAQEBAQEBAQEBAQEBAQEBAQEBAQEBAQEBAQEBAAEBAQEBAQEBAQEBAQEBAQEBAQEBAQEBAQEBAQEBAQEBAQEBAQEBAQEBAQEBAQEBAQEBAQEBAQEBAQEBAQEBAQEBAQEBAQFGSktMTQEBAQEBAQEBAQEBAQEBAQEBAQEBAQEBAQEBAQEBAQEBAQEBAQEBAQEBIk5PUFEBAQEBAQEBAQEBAQEBAQEBAQEBAQEBAQEBAQEBAQEBAQEBAQEBAQEBAQEBAQEBAQEBAQEBAQEBAQEBAQEBAQEBAQEBAQEBAQEBAQABAQEBAQEBAQEBAQEBAQEBAQEBAQEBAQEBAQEBAQEBAQEBAQEBAQEBAQEBAQEBAQEBAQEBAQEBAQEBAQEBAQEBAQEBAQEBAQJGO0cSAgEBAQEBAQEBAQEBAQEBAQEBAQEBAQEBAQEBAQEBAQEBAQEBAQEBSDILSQEBAQEBAQEBAQEBAQEBAQEBAQEBAQEBAQEBAQEBAQEBAQEBAQEBAQEBAQEBAQEBAQEBAQEBAQEBAQEBAQEBAQEBAQEBAQEBAQEBAQEAAQEBAQEBAQEBAQEBAQEBAQEBAQEBAQEBAQEBAQEBAQEBAQEBAQEBAQEBAQEBAQEBAQEBAQEBAQEBAQEBAQEBAQEBAQEBAQEBAQE+P0BBQiMBAQEBAQEBAQEBAQEBAQEBAQEBAQEBAQEBAQEBAQEBAUMJREUfAQEBAQEBAQEBAQEBAQEBAQEBAQEBAQEBAQEBAQEBAQEBAQEBAQEBAQEBAQEBAQEBAQEBAQEBAQEBAQEBAQEBAQEBAQEBAQEBAQEBAQEBAAEBAQEBAQEBAQEBAQEBAQEBAQEBAQEBAQEBAQEBAQEBAQEBAQEBAQEBAQEBAQEBAQEBAQEBAQEBAQEBAQEBAQEBAQEBAQEBAQEBAQEJNi0PNwQBAQEBAQEBAQEBAQEBAQEBAQEBAQEBAQEBAQEBODk6Ozw9AQEBAQEBAQEBAQEBAQEBAQEBAQEBAQEBAQEBAQEBAQEBAQEBAQEBAQEBAQEBAQEBAQEBAQEBAQEBAQEBAQEBAQEBAQEBAQEBAQEBAQEBAQABAQEBAQEBAQEBAQEBAQEBAQEBAQEBAQEBAQEBAQEBAQEBAQEBAQEBAQEBAQEBAQEBAQEBAQEBAQEBAQEBAQEBAQEBAQEBAQEBAQEBAQIrLC0uLzAxAQEBAQEBAQEBAQEBAQEBAQEBAQEBAQoXMjM0GTUBAQEBAQEBAQEBAQEBAQEBAQEBAQEBAQEBAQEBAQEBAQEBAQEBAQEBAQEBAQEBAQEBAQEBAQEBAQEBAQEBAQEBAQEBAQEBAQEBAQEBAQEBAQEAAQEBAQEBAQEBAQEBAQEBAQEBAQEBAQEBAQEBAQEBAQEBAQEBAQEBAQEBAQEBAQEBAQEBAQEBAQEBAQEBAQEBAQEBAQEBAQEBAQEBAQEBAQEBARobHB0eCx8gICEDIiMBAQEIJAMDByUaJicoKSoBAQEBAQEBAQEBAQEBAQEBAQEBAQEBAQEBAQEBAQEBAQEBAQEBAQEBAQEBAQEBAQEBAQEBAQEBAQEBAQEBAQEBAQEBAQEBAQEBAQEBAQEBAQEBAQEBAAEBAQEBAQEBAQEBAQEBAQEBAQEBAQEBAQEBAQEBAQEBAQEBAQEBAQEBAQEBAQEBAQEBAQEBAQEBAQEBAQEBAQEBAQEBAQEBAQEBAQEBAQEBAQEBAQEJCgsMDQ4MDxAREhISExQVDxYXDBgZAQEBAQEBAQEBAQEBAQEBAQEBAQEBAQEBAQEBAQEBAQEBAQEBAQEBAQEBAQEBAQEBAQEBAQEBAQEBAQEBAQEBAQEBAQEBAQEBAQEBAQEBAQEBAQEBAQEBAQABAQEBAQEBAQEBAQEBAQEBAQEBAQEBAQEBAQEBAQEBAQEBAQEBAQEBAQEBAQEBAQEBAQEBAQEBAQEBAQEBAQEBAQEBAQEBAQEBAQEBAQEBAQEBAQEBAQEBAQIDBAQFBgYGBgYGBwQECA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0wAAABkAAAAAAAAAAAAAADCAAAAbAAAAAAAAAAAAAAAwwAAAG0AAAApAKoAAAAAAAAAAAAAAIA/AAAAAAAAAAAAAIA/AAAAAAAAAAAAAAAAAAAAAAAAAAAAAAAAAAAAAAAAAAAiAAAADAAAAP////9GAAAAHAAAABAAAABFTUYrAkAAAAwAAAAAAAAADgAAABQAAAAAAAAAEAAAABQAAAA=</SignatureImage>
          <SignatureComments/>
          <WindowsVersion>10.0</WindowsVersion>
          <OfficeVersion>16.0.17231/26</OfficeVersion>
          <ApplicationVersion>16.0.17231</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2024-03-27T10:05:49Z</xd:SigningTime>
          <xd:SigningCertificate>
            <xd:Cert>
              <xd:CertDigest>
                <DigestMethod Algorithm="http://www.w3.org/2001/04/xmlenc#sha256"/>
                <DigestValue>hHBd89wYqUHwAFjM/hyP1XtAp7oYSsMRJzaKplnXfLw=</DigestValue>
              </xd:CertDigest>
              <xd:IssuerSerial>
                <X509IssuerName>CN=Alstom Users Certification Authority V1, OU=0002 389191982, O=ALSTOM TRANSPORT SA, C=FR</X509IssuerName>
                <X509SerialNumber>344495</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sTCCBJmgAwIBAgISESHbHaj0VAIDkFx0p+/TwE7pMA0GCSqGSIb3DQEBCwUAMHUxCzAJBgNVBAYTAkZSMRwwGgYDVQQKDBNBTFNUT00gVFJBTlNQT1JUIFNBMRcwFQYDVQQLDA4wMDAyIDM4OTE5MTk4MjEvMC0GA1UEAwwmQWxzdG9tIFJvb3QgQ2VydGlmaWNhdGlvbiBBdXRob3JpdHkgVjEwHhcNMTYwMjE2MDAwMDAwWhcNMjYwMjE2MDAwMDAwWjB2MQswCQYDVQQGEwJGUjEcMBoGA1UECgwTQUxTVE9NIFRSQU5TUE9SVCBTQTEXMBUGA1UECwwOMDAwMiAzODkxOTE5ODIxMDAuBgNVBAMMJ0Fsc3RvbSBVc2VycyBDZXJ0aWZpY2F0aW9uIEF1dGhvcml0eSBWMTCCAiIwDQYJKoZIhvcNAQEBBQADggIPADCCAgoCggIBAKngfTytmpN10jrJy3oy9x38oLMPRcASt/valJUtvx4+Fdgzzam84NLftqw/tbmZwpazY2yk8Ws6GIW2NG90To8d/lnNyv14skKmECGlGJzGiUynCwZ8LdBm3n3YSrMNVxETeVFqXMIJyDe63zrj9LsahNoyoHIBEUlqLEhPi5Lb6s2YbNuiJIkh2aSqpcubyicaWBiAyOObTeWAyaTtHoW0DuoTc+LhEterkV4tJLByqrvyKy3JtLLEHSTwffxh2LuD2tXdY0fFhCycichXHMb7aM9R27WDgJFrY+MNaeQynU/K3E9jTxN9EPLviOH1zPTdZLoYRLvD4hWS+BQDkPgjYXNzs0Fe6+lPyHhP0Du4+1OS3ddwhsIYrkx/YXI0tJlXFXcjIkJQArSDZ2MtByYxL1oMukL6gA4KR5Y9/+zTemzc19CcBr6hV32Dv+HpSWjyzEESXdqRJazsjY/vfkF9B2GVxFSdBpeFgUB9oE4lt8uQRIMgwSNpIHmirFoGVE0Fo+Xi66NtDVlqih6i2hMPIiEAwfPtpRvlIkdrb4vodWF5mb+QO29gFkKRTszGOSFs4eLXtFeS99rYpQItVri08MhHliPNcOO41c49J1h+gEOXZBaZalkT9JqjA+aPkZnf/o0/Zx/ePgAeP7u1kKv6ycbokqn2aWZggP3Ky/HHAgMBAAGjggE4MIIBNDAOBgNVHQ8BAf8EBAMCAQYwVAYDVR0gBE0wSzBJBgRVHSAAMEEwPwYIKwYBBQUHAgEWM2h0dHA6Ly9wa2kuYWxzdG9tLmh1Yi9jcC9jcF9hbHN0b21fdHJhbnNwb3J0X3YxLnBkZjASBgNVHRMBAf8ECDAGAQH/AgEAMDYGA1UdHwQvMC0wK6ApoCeGJWh0dHA6Ly9wa2kuYWxzdG9tLmh1Yi9jcmwvY2Fyb290MS5jcmwwQAYIKwYBBQUHAQEENDAyMDAGCCsGAQUFBzAChiRodHRwOi8vcGtpLmFsc3RvbS5odWIvY2EvY2Fyb290MS5jZXIwHQYDVR0OBBYEFDZ5hYLHe7+TBUQWtmXWOBWN1g3/MB8GA1UdIwQYMBaAFHNe5qiMbti7elzBnqziqeHEQSuYMA0GCSqGSIb3DQEBCwUAA4ICAQCzfU5eZHjjflYocwJg6mdP6YKgrB3R4Yo8EM+xP8K4RCmAkZiJxK5rAxRCnXWgm+m0OPEI8AQxDu83hewzeaEm3gzW3e2Ib5Kt5PaFNmvXlwxvQxya9l4Oe8HqN6myEQgLaSFplSQjaJRf+5jhHrqoVzyCgbYSyXDs/NJ2idLUKSmOUDpuRTwM9/9Wd+3+D2wTTQk/0aV13Rhl1EBUfb/tswHPX6xzwEp09JAi/F6tiX0jUGgPFJ/2Q2EYaHIHu8IfRH8e6aK+UjAteLbUGdVwKSiowvJdyxmUYCyAxy80+cvmRGPIIPYy6f5EscXpuyCTHfJi0CVUpa6tbwkkMzQFg7HEqk6RK712OmvDTXqORMpHbwOxO0HvPHiTNM6BxKHWqWmVNWz6FgFpbwMET92XKAO+EDBvqQRzB2DJkPESSFWZWjUBI2hQiZN0/AxXrl9F9h6pNDCZr3YLsufNTMC4cJrj9eZIloInMi/KC94TGB4yIxbDnPGuKafgUZhy4M9WYOIbx+GPyBkQbRr28/YyZ/AIeZfRFWv6ls/JqOEEDlrWW3gAXAUnrQmMO21EE9nE2KzCzIkbw//wvmByas8egmwSF72WlaPQdzELewUthTxuImaGrfGFynCGM/ifimtEChC5jEj2hCPV5Qdgqk43ZsXQtYxpMFgt5jkMdvYxVg==</xd:EncapsulatedX509Certificate>
            <xd:EncapsulatedX509Certificate>MIIF2TCCA8GgAwIBAgISESE8s+PRtZ41EMFhOWyDdvClMA0GCSqGSIb3DQEBCwUAMHUxCzAJBgNVBAYTAkZSMRwwGgYDVQQKDBNBTFNUT00gVFJBTlNQT1JUIFNBMRcwFQYDVQQLDA4wMDAyIDM4OTE5MTk4MjEvMC0GA1UEAwwmQWxzdG9tIFJvb3QgQ2VydGlmaWNhdGlvbiBBdXRob3JpdHkgVjEwHhcNMTYwMjE2MDAwMDAwWhcNMzYwMjE2MDAwMDAwWjB1MQswCQYDVQQGEwJGUjEcMBoGA1UECgwTQUxTVE9NIFRSQU5TUE9SVCBTQTEXMBUGA1UECwwOMDAwMiAzODkxOTE5ODIxLzAtBgNVBAMMJkFsc3RvbSBSb290IENlcnRpZmljYXRpb24gQXV0aG9yaXR5IFYxMIICIjANBgkqhkiG9w0BAQEFAAOCAg8AMIICCgKCAgEA2oQ7+zBSdNsECCtnhspDCb//FRfJsEfOYNi1Pq1XLcMm1zZFY6JEpuRNWtc6rh6soOX2q1yYb9YyzKc31n/a2Zz7btgC5YeCI4MqfxlpGL9aTWbNEZuXDFOoNP+HzGDKbiMfhfMswUJ6u/I/rCz5LySWTUaT2fM1tn1NECMRp+Dget/v9C7xfx6wFcpAT3EqqKhGFd+NzpOA0u481N8etuSAk5jRqdPDr0Ql2mvVaYuExSwx890BRmdqRPOEn47PtrHwiJYj/g+kh+Zr7Sp1g+s0noZLazPeClGoa5TRva4wuSNUeXF8UKmptvvAoSgg4AzZnJ/MN6WmQkvdT3dr94d6vcW05MBfSdAgGzo0r4Xki4kKXPvWoOHVqhXeLUvAOKa+Lo9gqHfN0ALiA3JF3Wsr2QLEZDa8QK8ocSXKSpk8jmvBsiMjyEcxKZD8EUEMBnvXC2Vsrg36zVqr4y65GaU6lDGx4N/gVmAPm7v6BytUf44RI7yydWbzWvGa3njs3Ox4sUb0m/HrZuzVmQBRd5sJZOP52390ZsKr7qP/TW56fYy/Q9aArbLMuB4AILheF1ekGQs6h3UXVotSvUbilKq9J1BfP867brFR/l1x80TJJul7SWS4bmJbajQ/RnttSF4BFWvCOg8j1ukZM3+wRMx4MhNI8iAQOzD0aOFYuG8CAwEAAaNjMGEwDgYDVR0PAQH/BAQDAgEGMA8GA1UdEwEB/wQFMAMBAf8wHQYDVR0OBBYEFHNe5qiMbti7elzBnqziqeHEQSuYMB8GA1UdIwQYMBaAFHNe5qiMbti7elzBnqziqeHEQSuYMA0GCSqGSIb3DQEBCwUAA4ICAQBuI2MB1JBGe7LRmJb9t0PL+6Aoj/xEYyMUcLLIgeFehwKmpiQvUbEH98k3C3Qmx+L6VQ7aM1oUUaR0pyERBSI5hwmT07GkRtzbeBcXETDB6D2zEexLbhweTaWTSlevj2VrG6V/VGUzgwUgTEgqzOtta0uwIjnoBeolfkyswHOPgOozQrx78/GR64DIEH8nGBZjZWn4QLoI12YcFan35roxP7ZReA5+Ia+2BLMVA37Ouh/OF0sZkXzw66QMRsKOsOZSLDX2Q11tIC40k/0RFKedu7mf9Cr0M3+V2+lKoFRVAzG3iqRI6f1iRRfPw2UNCxCudiM5TVudlkKxw+HCTJZnFHr/cHY8p8dz4SA0qVG31vJ4JMkd9wpsJYhCfDKmrsxYDlr8dAmLaRe61QzUy0z6Yo5hBdQn07mMRxKmM9ncmbne1+fuqmi1gZzKXOFbJvQmUpNrOW81o4rK24NuJiR2J2CQ9RwCnmucyvnJIFrs+Vbu6AptSfwymcuhEtlcyNQKRLLhJyk6PBLuSmy3Zq0wMhZCjPEWmoPfuyeffY/d5Hs10X0fwY394XlRNGq3x5Sfb2h9CHP5zFDAtgfSo3fd6Ia/AqjGxjwTJBzgg7Qm/NthXftlBwfGbSaC4H/eo4OJNL8ZXpSVjSO+6qEt23M1QbSN/WLF14mkSvKUrFgTQg==</xd:EncapsulatedX509Certificate>
          </xd:CertificateValues>
        </xd:UnsignedSignatureProperties>
      </xd:UnsignedProperties>
    </xd:QualifyingProperties>
  </Object>
  <Object Id="idValidSigLnImg">AQAAAGwAAAAAAAAAAAAAAH8BAAC/AAAAAAAAAAAAAAAkGAAAFgwAACBFTUYAAAEAHHMAAMsAAAAF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BAAAGAAAAagEAABoAAAAVAQAABgAAAFY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BUBAAAGAAAAawEAABsAAAAlAAAADAAAAAEAAABUAAAAiAAAABYBAAAGAAAAaQEAABoAAAABAAAAAMCAQY7jgEEWAQAABgAAAAoAAABMAAAAAAAAAAAAAAAAAAAA//////////9gAAAAMgAwADIANAAvADAAMwAvADIANwAJAAAACQAAAAkAAAAJAAAABgAAAAkAAAAJAAAABgAAAAkAAAAJAAAASwAAAEAAAAAwAAAABQAAACAAAAABAAAAAQAAABAAAAAAAAAAAAAAAIABAADAAAAAAAAAAAAAAACAAQAAw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CIAAAAAAAAASQAAACEA8AAAAAAAAAAAAAAAgD8AAAAAAAAAAAAAgD8AAAAAAAAAAAAAAAAAAAAAAAAAAAAAAAAAAAAAAAAAACUAAAAMAAAAAAAAgCgAAAAMAAAAAwAAACcAAAAYAAAAAwAAAAAAAAAAAAAAAAAAACUAAAAMAAAAAwAAAEwAAABkAAAAAAAAAAAAAAD//////////wAAAAAiAAAAgAEAAAAAAAAhAPAAAAAAAAAAAAAAAIA/AAAAAAAAAAAAAIA/AAAAAAAAAAAAAAAAAAAAAAAAAAAAAAAAAAAAAAAAAAAlAAAADAAAAAAAAIAoAAAADAAAAAMAAAAnAAAAGAAAAAMAAAAAAAAAAAAAAAAAAAAlAAAADAAAAAMAAABMAAAAZAAAAAAAAAAAAAAA//////////+AAQAAIgAAAAAAAABJAAAAIQDwAAAAAAAAAAAAAACAPwAAAAAAAAAAAACAPwAAAAAAAAAAAAAAAAAAAAAAAAAAAAAAAAAAAAAAAAAAJQAAAAwAAAAAAACAKAAAAAwAAAADAAAAJwAAABgAAAADAAAAAAAAAAAAAAAAAAAAJQAAAAwAAAADAAAATAAAAGQAAAAAAAAAawAAAH8BAABsAAAAAAAAAGsAAACAAQAAAgAAACEA8AAAAAAAAAAAAAAAgD8AAAAAAAAAAAAAgD8AAAAAAAAAAAAAAAAAAAAAAAAAAAAAAAAAAAAAAAAAACUAAAAMAAAAAAAAgCgAAAAMAAAAAwAAACcAAAAYAAAAAwAAAAAAAAD///8AAAAAACUAAAAMAAAAAwAAAEwAAABkAAAAAAAAACIAAAB/AQAAagAAAAAAAAAiAAAAgAEAAEkAAAAhAPAAAAAAAAAAAAAAAIA/AAAAAAAAAAAAAIA/AAAAAAAAAAAAAAAAAAAAAAAAAAAAAAAAAAAAAAAAAAAlAAAADAAAAAAAAIAoAAAADAAAAAMAAAAnAAAAGAAAAAMAAAAAAAAA////AAAAAAAlAAAADAAAAAMAAABMAAAAZAAAAA4AAABHAAAAJAAAAGoAAAAOAAAAR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8AAABHAAAAIwAAAGoAAAABAAAAAMCAQY7jgEEPAAAAawAAAAEAAABMAAAABAAAAA4AAABHAAAAJQAAAGsAAABQAAAAWAAAABUAAAAWAAAADAAAAAAAAAAlAAAADAAAAAIAAAAnAAAAGAAAAAQAAAAAAAAA////AAAAAAAlAAAADAAAAAQAAABMAAAAZAAAADoAAAAnAAAAcQEAAGoAAAA6AAAAJwAAADgBAABE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cAAAAYAAAABAAAAAAAAAD///8AAAAAACUAAAAMAAAABAAAAEwAAABkAAAAOgAAACcAAABxAQAAZQAAADoAAAAnAAAAOAEAAD8AAAAhAPAAAAAAAAAAAAAAAIA/AAAAAAAAAAAAAIA/AAAAAAAAAAAAAAAAAAAAAAAAAAAAAAAAAAAAAAAAAAAlAAAADAAAAAAAAIAoAAAADAAAAAQAAAAhAAAACAAAAGIAAAAMAAAAAQAAAEsAAAAQAAAAAAAAAAUAAAAhAAAACAAAAB4AAAAYAAAAAAAAAAAAAACAAQAAw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FfIET8AAAAAAAAAAPS0ET8AAGhCAAAcQiQAAAAkAAAAV8gRPwAAAAAAAAAA9LQRPwAAaEIAABxCBAAAAHMAAAAMAAAAAAAAAA0AAAAQAAAAOgAAACcAAABSAAAAcAEAAAQAAAAUAAAACQAAAAAAAAAAAAAAvAIAAAAAAAAH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EYAAAAoAAAAHAAAAEdESUMCAAAAAAAAAAAAAADDAAAAbQAAAAAAAAAhAAAACAAAAGIAAAAMAAAAAQAAABUAAAAMAAAABAAAABUAAAAMAAAABAAAAFEAAAAIVwAAOwAAACgAAACoAAAAZAAAAAEAAAABAAAAAAAAAAAAAADCAAAAbAAAAFAAAAAIBAAAWAQAALBSAAAAAAAAIADMAMEAAABrAAAAKAAAAMIAAABsAAAAAQAIAAAAAAAAAAAAAAAAAAAAAAD4AAAAAAAAAAAAAAD///8A/Pz8AOzs7ADo6OgA2traANDQ0ADm5uYA/f39AMHBwQC+vr4AlZWVAHx8fABzc3MASkpKAICAgABubm4AgYGBAIODgwB7e3sAYmJiAH5+fgBtbW0AeXl5AKGhoQDb29sAy8vLAISEhAA8PDwAFBQUAFlZWQDV1dUA2NjYAOrq6gDx8fEA/v7+APX19QDZ2dkAjo6OACYmJgBAQEAAk5OTAPT09ADl5eUA0tLSAGBgYAA5OTkALi4uAJeXlwDX19cAMzMzAGFhYQC/v78A9vb2AHR0dACUlJQAubm5AI+PjwBkZGQAbGxsAMLCwgD7+/sA7u7uAGNjYwAVFRUAjIyMAOPj4wDt7e0ARUVFAFdXVwDf398AUlJSAKKiogDd3d0Ai4uLAEtLSwB/f38A09PTAJ2dnQBISEgArKysAPDw8AAhISEAb29vAF9fXwDHx8cAkJCQAE1NTQCxsbEA+vr6ANbW1gDp6ekApKSkAMzMzAAwMDAA+Pj4AHd3dwCysrIAiIiIAPLy8gBpaWkA9/f3AIqKigBdXV0Azs7OADg4OAA9PT0Ah4eHAF5eXgC0tLQAeHh4AGZmZgAqKioA1NTUAJaWlgA0NDQA3t7eANzc3AAvLy8A0dHRALW1tQApKSkAmZmZAERERADIyMgANTU1ADExMQAnJycAfX19AJKSkgDGxsYAAQEBAJiYmAArKysAIiIiALCwsABMTEwAw8PDALa2tgAcHBwAaGhoAKurqwC7u7sA6+vrAJ6engBycnIA5OTkAD4+PgDKysoAzc3NAKOjowAoKCgApqamAFhYWABbW1sAqqqqADc3NwBaWloAa2trAKCgoAD5+fkAcXFxAE9PTwCbm5sAenp6ALi4uAAZGRkAR0dHALe3twBCQkIAEBAQALq6ugBRUVEAp6enAHZ2dgCoqKgA8/PzAM/PzwDg4OAAFhYWALOzswAeHh4AU1NTAGdnZwCGhoYARkZGAImJiQDJyckAExMTADY2NgBqamoABwcHAEFBQQCvr68AJSUlALy8vAClpaUA4eHhAI2NjQA7OzsAmpqaAK6urgAgICAAUFBQADIyMgA/Pz8AZWVlAO/v7wDn5+cACQkJAA0NDQAXFxcAERERAIKCggAGBgYAVVVVAOLi4gBcXFwAHR0dAIWFhQCRkZEAGxsbAAUFBQALCwsACgoKAENDQwBJSUkAnJycAAgICAASEhIAOjo6AHV1dQBUVFQATk5OAAQEBAAODg4AwMDAAMTExACfn58ALS0tAAMDAwBWVlYAxcXFAHBwcAC9vb0Ara2tAKmpqQAYGBgAAQEBAQEBAQEBAQEBAQEBAQEBAQEBAQEBAQEBAQEBAQEBAQEBAQEBAQEBAQEBAQEBAQEBAQEBAQEBAQEBAQEBAQEBAQEBAQEBAQEBAQEBAQEBAQEBAQEBAQEBAQEBAQEBAQEBAQEBAQEBAQEBAQEBAQEBAQEBAQEBAQEBAQEBAQEBAQEBAQEBAQEBAQEBAQEBAQEBAQEBAQEBAQEBAQEBAQEBAQEBAQEBAQEBAQEBAQEBAQEBAQEBAQEBAQEBAQEBAQEBRg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Lg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SMjIwgII3QKtJAKVSMjIwEBAQEBAQEBAQEBAQEBAQEBAQEBAQEBAQEBAQEBAQEBAQEBAQEBAQEBAQEBAAABAQEBAQEBAQEBAQEBAQEBAQEBAQEBAQEBAQEBAQEBAQEBAQEBAQEBAQEBAQEBAQEBAQEBAQEBAQEBAQEBAQEBAQEBAQEBAQEBAQEBAQEBAQEBAQEBAQEBAQEBAQEBAQEBAQEBAQEBAQEBAQEBAQEBAQEBAQEBAQEBAQEBAQEBAQEBBXG7UFBitw8tOhE7RUVFt3stDBZOBgEBAQEBAQEBAQEBAQEBAQEBAQEBAQEBAQEBAQEBAQEBAQEBAQEBAQEBAQAAAQEBAQEBAQEBAQEBAQEBAQEBAQEBAQEBAQEBAQEBAQEBAQEBAQEBAQEBAQEBAQEBAQEBAQEBAQEBAQEBAQEBAQEBAQEBAQEBAQEBAQEBAQEBAQEBAQEBAQEBAQEBAQEBAQEBAQEBAQEBAQEBAQEBAQEBAQEBAQEBAQEBAQE+m9vo6F5n54Ctn/QfsiEBAQEBAT7QRiWorr3cAQEBAQEBAQEBAQEBAQEBAQEBAQEBAQEBAQEBAQEBAQEBAQEBAQEBAQEAAAEBAQEBAQEBAQEBAQEBAQEBAQEBAQEBAQEBAQEBAQEBAQEBAQEBAQEBAQEBAQEBAQEBAQEBAQEBAQEBAQEBAQEBAQEBAQEBAQEBAQEBAQEBAQEBAQEBAQEBAQEBAQEBAQEBAQEBAQEBAQEBAQEBAQEBAQEBAQEBAQFWD8cApg8PNLIBAQEBAQEBAQEBAQEBAQEBAQEBAQEaKMgBAQEBAQEBAQEBAQEBAQEBAQEBAQEBAQEBAQEBAQEBAQEBAQEBAQEBAAABAQEBAQEBAQEBAQEBAQEBAQEBAQEBAQEBAQEBAQEBAQEBAQEBAQEBAQEBAQEBAQEBAQEBAQEBAQEBAQEBAQEBAQEBAQEBAQEBAQEBAQEBAQEBAQEBAQEBAQEBAQEBAQEBAQEBAQEBAQEBAQEBAQEBASu79Rhk12ls15sJoAEBAQEBAQEBAQEBAQEBAQEBAQEBAQEBAQEBAYEQPQEBAQEBAQEBAQEBAQEBAQEBAQEBAQEBAQEBAQEBAQEBAQEBAQEBAQAAAQEBAQEBAQEBAQEBAQEBAQEBAQEBAQEBAQEBAQEBAQEBAQEBAQEBAQEBAQEBAQEBAQEBAQEBAQEBAQEBAQEBAQEBAQEBAQEBAQEBAQEBAQEBAQEBAQEBAQEBAQEBAQEBAQEBAQEBAQEBAQEBAQGNKZ3H6UVi9rElJAEBAQEBAQEBAQEBAQEBAQEBAQEBAQEBAQEBAQEBAQGoED0BAQEBAQEBAQEBAQEBAQEBAQEBAQEBAQEBAQEBAQEBAQEBAQEBAQEAAAEBAQEBAQEBAQEBAQEBAQEBAQEBAQEBAQEBAQEBAQEBAQEBAQEBAQEBAQEBAQEBAQEBAQEBAQEBAQEBAQEBAQEBAQEBAQEBAQEBAQEBAQEBAQEBAQEBAQEBAQEBAQEBAQEBAQEBAQEBAQEBWNm/AE+oIyMBAQEBAQEBAQEBAQEBAQEBAQEBAQEBAQEBAQEBAQEBAQEBAQEBEBcBAQEBAQEBAQEBAQEBAQEBAQEBAQEBAQEBAQEBAQEBAQEBAQEBAQEBAAABAQEBAQEBAQEBAQEBAQEBAQEBAQEBAQEBAQEBAQEBAQEBAQEBAQEBAQEBAQEBAQEBAQEBAQEBAQEBAQEBAQEBAQEBAQEBAQEBAQEBAQEBAQEBAQEBAQEBAQEBAQEBAQEBAQEBASu79a7XL+gbmwEBAQEBAQEBAQEBAQEBAQEBAQEBAQEBAQEBAQEBAQEBAQEBAQEBAQEBSfcsAQEBAQEBAQEBAQEBAQEBAQEBAQEBAQEBAQEBAQEBAQEBAQEBAQEBAQAAAQEBAQEBAQEBAQEBAQEBAQEBAQEBAQEBAQEBAQEBAQEBAQEBAQEBAQEBAQEBAQEBAQEBAQEBAQEBAQEBAQEBAQEBAQEBAQEBAQEBAQEBAQEBAQEBAQEBAQEBAQEBAQEBAQEhKZocy/GtCU0BAQEBAQEBAQEBAQEBAQEBAQEBAQEBAQEBAQEBAQEBAQEBAQEBAQEBAQEBAeg7AQEBAQEBAQEBAQEBAQEBAQEBAQEBAQEBAQEBAQEBAQEBAQEBAQEBAQEAAAEBAQEBAQEBAQEBAQEBAQEBAQEBAQEBAQEBAQEBAQEBAQEBAQEBAQEBAQEBAQEBAQEBAQEBAQEBAQEBAQEBAQEBAQEBAQEBAQEBAQEBAQEBAQEBAQEBAQEBAQEBAQEBwdnk8EtMlQgjAQEBAQEBAQEBAQEBAQEBAQEBAQEBAQEBAQEBAQEBAQEBAQEBAQEBAQEBAQEBAcQoIwEBAQEBAQEBAQEBAQEBAQEBAQEBAQEBAQEBAQEBAQEBAQEBAQEBAQEBAAABAQEBAQEBAQEBAQEBAQEBAQEBAQEBAQEBAQEBAQEBAQEBAQEBAQEBAQEBAQEBAQEBAQEBAQEBAQEBAQEBAQEBAQEBAQEBAQEBAQEBAQEBAQEBAQEBAQEBAVr09Wd7HEfb9gEBAQEBAQEBAQEBAQEBAQEBAQEBAQEBAQEBAQEBAQEBAQEBAQEBAQEBAQEBAQEBAQEBARlFtAEBAQEBAQEBAQEBAQEBAQEBAQEBAQEBAQEBAQEBAQEBAQEBAQEBAQEBAQAAAQEBAQEBAQEBAQEBAQEBAQEBAQEBAQEBAQEBAQEBAQEBAQEBAQEBAQEBAQEBAQEBAQEBAQEBAQEBAQEBAQEBAQEBAQEBAQEBAQEBAQEBAQEBAQEBATFQFx5p1xhQlNABAQEBAQEBAQEBAQEBAQEBAQEBAQEBAQEBAQEBAQEBAQEBAQEBAQEBAQEBAQEBAQEBAQEBAUlEVmUBAQEBAQEBAQEBAQEBAQEBAQEBAQEBAQEBAQEBAQEBAQEBAQEBAQEBAQEAAAEBAQEBAQEBAQEBAQEBAQEBAQEBAQEBAQEBAQEBAQEBAQEBAQEBAQEBAQEBAQEBAQEBAQEBAQEBAQEBAQEBAQEBAQEBAQEBAQEBAQEBAQEBAQGJ89rqHW+lWQIBAQEBAQEBAQEBAQEBAQEBAQEBAQEBAQEBAQEBAQEBAQEBAQEBAQEBAQEBAQEBAQEBAQEBAQEBAcUnnSMBAQEBAQEBAQEBAQEBAQEBAQEBAQEBAQEBAQEBAQEBAQEBAQEBAQEBAQEBAAABAQEBAQEBAQEBAQEBAQEBAQEBAQEBAQEBAQEBAQEBAQEBAQEBAQEBAQEBAQEBAQEBAQEBAQEBAQEBAQEBAQEBAQEBAQEBAQEBAQEBA3eo20Vpx9kwdwEBAQEBAQEBAQEBAQEBAQEBAQEBAQEBAQEBAQEBAQEBAQEBAQEBAQEBAQEBAQEBAQEBAQEBAQEBAQEBAaszNwEBAQEBAQEBAQEBAQEBAQEBAQEBAQEBAQEBAQEBAQEBAQEBAQEBAQEBAQEBAQAAAQEBAQEBAQEBAQEBAQEBAQEBAQEBAQEBAQEBAQEBAQEBAQEBAQEBAQEBAQEBAQEBAQEBAQEBAQEBAQEBAQEBAQEBAQEBAQEBAQE3mkTNmhhhLNABAQEBAQEBAQEBAQEBAQEBAQEBAQEBAQEBAQEBAQEBAQEBAQEBAQEBAQEBAQEBAQEBAQEBAQEBAQEBAQEBjyknhz0BAQEBAQEBAQEBAQEBAQEBAQEBAQEBAQEBAQEBAQEBAQEBAQEBAQEBAQEBAQEAAAEBAQEBAQEBAQEBAQEBAQEBAQEBAQEBAQEBAQEBAQEBAQEBAQEBAQEBAQEBAQEBAQEBAQEBAQEBAQEBAQEBAQEBAQEBAQE8U4vWeYAkWQIBAQEBAQEBAQEBAQEBAQEBAQEBAQEBAQEBAQEBAQEBAQEBAQEBAQEBAQEBAQEBAQEBAQEBAQEBAQEBAQEBAQEBj0R9WSMBAQEBAQEBAQEBAQEBAQEBAQEBAQEBAQEBAQEBAQEBAQEBAQEBAQEBAQEBAQEBAAABAQEBAQEBAQEBAQEBAQEBAQEBAQEBAQEBAQEBAQEBAQEBAQEBAQEBAQEBAQEBAQEBAQEBAQEBAQEBAQEBAQEBASAK20V76WcwCAEBAQEBAQEBAQEBAQEBAQEBAQEBAQEBAQEBAQEBAQEBAQEBAQEBAQEBAQEBAQEBAQEBAQEBAQEBAQEBAQEBAQEBAQEkq83zzwEBAQEBAQEBAQEBAQEBAQEBAQEBAQEBAQEBAQEBAQEBAQEBAQEBAQEBAQEBAQEBAQAAAQEBAQEBAQEBAQEBAQEBAQEBAQEBAQEBAQEBAQEBAQEBAQEBAQEBAQEBAQEBAQEBAQEBAQEBAQEBAQEBAQHJbmccthdYsgEBAQEBAQEBAQEBAQEBAQEBAQEBAQEBAQEBAQEBAQEBAQEBAQEBAQEBAQEBAQEBAQEBAQEBAQEBAQEBAQEBAQEBAQEBAQFjpC8JsAEBAQEBAQEBAQEBAQEBAQEBAQEBAQEBAQEBAQEBAQEBAQEBAQEBAQEBAQEBAQEBAQEAAAEBAQEBAQEBAQEBAQEBAQEBAQEBAQEBAQEBAQEBAQEBAQEBAQEBAQEBAQEBAQEBAQEBAQEBAQEBAQEBUH7k6ug4X1kIAQEBAQEBAQEBAQEBAQEBAQEBAQEBAQEBAQEBAQEBAQEBAQEBAQEBAQEBAQEBAQEBAQEBAQEBAQEBAQEBAQEBAQEBAQEBAQEBx2w+AQEBAQEBAQEBAQEBAQEBAQEBAQEBAQEBAQEBAQEBAQEBAQEBAQEBAQEBAQEBAQEBAQEBAAABAQEBAQEBAQEBAQEBAQEBAQEBAQEBAQEBAQEBAQEBAQEBAQEBAQEBAQEBAQEBAQEBAQEBAQFj8pbnf1e6mAEBAQEBAQEBAQEBAQEBAQEBAQEBAQEBAQEBAQEBAQEBAQEBAQEBAQEBAQEBAQEBAQEBAQEBAQEBAQEBAQEBAQEBAQEBAQEBAQEBAV/BJ2IEAQEBAQEBAQEBAQEBAQEBAQEBAQEBAQEBAQEBAQEBAQEBAQEBAQEBAQEBAQEBAQEBAQEBAQAAAQEBAQEBAQEBAQEBAQEBAQEBAQEBAQEBAQEBAQEBAQEBAQEBAQEBAQEBAQEBAQEBAQEBAVqB6SgWWHcBAQEBAQEBAQEBAQEBAQEBAQEBAQEBAQEBAQEBAQEBAQEBAQEBAQEBAQEBAQEBAQEBAQEBAQEBAQEBAQEBAQEBAQEBAQEBAQEBAQEBAQFg6MkBAQEBAQEBAQEBAQEBAQEBAQEBAQEBAQEBAQEBAQEBAQEBAQEBAQEBAQEBAQEBAQEBAQEBAQEAAAEBAQEBAQEBAQEBAQEBAQEBAQEBAQEBAQEBAQEBAQEBAQEBAQEBAQEBAQEBAQEBAQEBTZ3k8bFfAgEBAQEBAQEBAQEBAQEBAQEBAQEBAQEBAQEBAQEBAQEBAQEBAQEBAQEBaSsBAQEBAQEBAQEBAQEBAQEBAQEBAQEBAQEBAQEBAQEBAQEBAbIn1xkBAQEBAQEBAQEBAQEBAQEBAQEBAQEBAQEBAQEBAQEBAQEBAQEBAQEBAQEBAQEBAQEBAQEBAQEBAAABAQEBAQEBAQEBAQEBAQEBAQEBAQEBAQEBAQEBAQEBAQEBAQEBAQEBAQEBAQEBA10LFTK6TQEBAQEBAQEBAQEBAQEBAQEBAQEBAQEBAQEBAQEBAQEBAQEBAQEBAQEBAQEBAaavAQEBAQEBAQEBAQEBAQEBAQEBAQEBAQEBAQEBAQEBAQEBz+MyNwEBAQEBAQEBAQEBAQEBAQEBAQEBAQEBAQEBAQEBAQEBAQEBAQEBAQEBAQEBAQEBAQEBAQEBAQEBAQAAAQEBAQEBAQEBAQEBAQEBAQEBAQEBAQEBAQEBAQEBAQEBAQEBAQEBAQEBAQFR7qccnrGyAQEBAQEBAQEBAQEBAQEBAQEBAQEBAQEBAQEBAQEBAQEBAQEBAQEBAQEBAQEBAQGet18BAQEBAQEBAQEBAQEBAQEBAQEBAQEBAQEBAQEBAQFfyaxs7T0BAQEBAQEBAQEBAQEBAQEBAQEBAQEBAQEBAQEBAQEBAQEBAQEBAQEBAQEBAQEBAQEBAQEBAQEBAQEAAAEBAQEBAQEBAQEBAQEBAQEBAQEBAQEBAQEBAQEBAQEBAQEBAQEBAQEBAQER4HZMNT0BAQEBAQEBAQEBAQEBAQEBAQEBAQEBAQEBAQEBAQEBAQEBAQEBAQEBAQEBAQEBAQEBw/CPAQEBAQEBAQEBAQEBAQEBAQEBAQEBAQEBAQEBAQEBEMLEPQEBAQEBAQEBAQEBAQEBAQEBAQEBAQEBAQEBAQEBAQEBAQEBAQEBAQEBAQEBAQEBAQEBAQEBAQEBAQEBAAABAQEBAQEBAQEBAQEBAQEBAQEBAQEBAQEBAQEBAQEBAQEBAQEBAQEBJe5PV3giAQEBAQEBAQEBAQEBAQEBAQEBAQEBAQEBAQEBAQEBAQEBAQEBAQEBAQEBAQEBAQEBAQEBAQR77gEBAQEBAQEBAQEBAQEBAQEBAQEBAQEBAQEBASs572JbAQEBAQEBAQEBAQEBAQEBAQEBAQEBAQEBAQEBAQEBAQEBAQEBAQEBAQEBAQEBAQEBAQEBAQEBAQEBAQEBAQAAAQEBAQEBAQEBAQEBAQEBAQEBAQEBAQEBAQEBAQEBAQEBAQEBAQHFbnMMwQEBAQEBAQEBAQEBAQEBAQEBAQEBAQEBAQEBAQEBAQEBAQEBAQEBAQEBAQEBAQEBAQEBAQEBAQEBEV4BAQEBAQEBAQEBAQEBAQEBAQEBAQEBAQEBAcin2QkBAQEBAQEBAQEBAQEBAQEBAQEBAQEBAQEBAQEBAQEBAQEBAQEBAQEBAQEBAQEBAQEBAQEBAQEBAQEBAQEBAQEAAAEBAQEBAQEBAQEBAQEBAQEBAQEBAQEBAQEBAQEBAQEBAQEBAQHDXh5jPQEBAQEBAQEBAQEBAQEBAQEBAQEBAQEBAQEBAQEBAQEBAQEBAQEBAQEBAQEBAQEBAQEBAQEBAQEBAbTgxAEBAQEBAQEBAQEBAQEBAQEBAQEBAQEBsD8uPKABAQEBAQEBAQEBAQEBAQEBAQEBAQEBAQEBAQEBAQEBAQEBAQEBAQEBAQEBAQEBAQEBAQEBAQEBAQEBAQEBAQEBAAABAQEBAQEBAQEBAQEBAQEBAQEBAQEBAQEBAQEBAQEBAQEBI4LoLpsBAQEBAQEBAQEBAQEBAQEBAQEBAQEBAQEBAQEBAQEBAQEBAQEBAQEBAQEBAQEBAQEBAQEBAQEBAQEBAQF44BQBAQEBAQEBAQEBAQEBAQEBAQEBAQEDN6luYwEBAQEBAQEBAQEBAQEBAQEBAQEBAQEBAQEBAQEBAQEBAQEBAQEBAQEBAQEBAQEBAQEBAQEBAQEBAQEBAQEBAQEBAQAAAQEBAQEBAQEBAQEBAQEBAQEBAQEBAQEBAQEBAQEBAQEBAbiIegQBAQEBAQEBAQEBAQEBAQEBAQEBAQEBAQEBAQEBAQEBAQEBAQEBAQEBAQEBAQEBAQEBAQEBAQEBAQEBAQEBGusOdAEBBNwBAQEBAQEBAQEBAQEBAQHsTzvtAQEBAQEBAQEBAQEBAQEBAQEBAQEBAQEBAQEBAQEBAQEBAQEBAQEBAQEBAQEBAQEBAQEBAQEBAQEBAQEBAQEBAQEBAQEAALABAQEBAQEBAQEBAQEBAQEBAQEBAQEBAQEBAQEBAQEBAQynsQgBAQEBAQEBAQEBAQEBAQEBAQEBAQEBAQEBAQEBAQEBAQEBAQEBAQEBAQEBAQEBAQEBAQEBAQEBAQEBAQEBASWq6jAB2M3qdwEBAQEBAQEBAQEBAQEUUjhZAQEBAQEBAQEBAQEBAQEBAQEBAQEBAQEBAQEBAQEBAQEBAQEBAQEBAQEBAQEBAQEBAQEBAQEBAQEBAQEBAQEBAQEBAQEBAACEAQEBAQEBAQEBAQEBAQEBAQEBAQEBAQEBAQEBAQEBCDAyTQEBAQEBAQEBAQEBAQEBAQEBAQEBAQEBAQEBAQEBAQEBAQEBAQEBAQEBAQEBAQEBAQEBAQEBAQEBAQEBAQEBAQEBQKSaNZVnVlQBAQEBAQEBAQEBUW2TvgUBAQEBAQEBAQEBAQEBAQEBAQEBAQEBAQEBAQEBAQEBAQEBAQEBAQEBAQEBAQEBAQEBAQEBAQEBAQEBAQEBAQEBAQEBAQEBAQAAqAEBAQEBAQEBAQEBAQEBAQEBAQEBAQEBAQEBAQEBASJqwwEBAQEBAQEBAQEBAQEBAQEBAQEBAQEBAQEBAQEBAQEBAQEBAQEBAQEBAQEBAQEBAQEBAQEBAQEBAQEBAQEBAQEBAWl6diFrrkKndAEBAQEBAQFleumRiqABAQEBAQEBAQEBAQEBAQEBAQEBAQEBAQEBAQEBAQEBAQEBAQEBAQEBAQEBAQEBAQEBAQEBAQEBAQEBAQEBAQEBAQEBAQEBAQEAAFEBAQEBAQEBAQEBAQEBAQEBAQEBAQEBAQEBAQEBAQGKSwMBAQEBAQEBAQEBAQEBAQEBAQEBAQEBAQEBAQEBAQEBAQEBAQEBAQEBAQEBAQEBAQEBAQEBAQEBAQEBAQEBAQEBAQFrD30EM4EBStgBAQEBAQGUk6fFoAEBAQEBAQEBAQEBAQEBAQEBAQEBAQEBAdiJYp7dqqoo6GLQAQEBAQEBAQEBAQEBAQEBAQEBAQEBAQEBAQEBAQEBAQEBAQEBAQEBAAABAQEBAQEBAQEBAQEBAQEBAQEBAQEBAQEBAQEBAQEBNZmRAQEBAQEBAQEBAQEBAQEBAQEBAQEBAQEBAQEBAQEBAQEBAQEBAQEBAQEBAQEBAQEBAQEBAQEBAQEBAQEBAQEBAQEBZijnruiBAUp1AQEBARoUfVAhAQEBAQEBAQEBAQEBUY9JSUkaqxtnZz9khYaGzUSaDQ0N6URq4HJDAQEBAQEBAQEBAQEBAQEBAQEBAQEBAQEBAQEBAQEBAQEBAQEBAQAAAQEBAQEBAQEBAQEBAQEBAQEBAQEBAQEBAQEBAQEBAQExcKgBAQEBAQEBAQEBAQEBAQEBAQEBAQEBAQEBAQEBAQEBAQEBAQEBAQEBAXgBAQEBAQEBAQEBAQEBAQEBAQEBAQEBAQYomJrmlgE3qAE1yZ5UckYBAQEBAQEBAQF3tLS3t6xPMjLAb4idhIQYXV1dXTUBAQEBAQEBsK+XS1wBAQEBAQEBAQEBAQEBAQEBAQEBAQEBAQEBAQEBAQEBAQEBAQEAAAEBAQEBAQEBAQEBAQEBAQEBAQEBAQEBAQEBAQEBAQEBAVXiqAEBAQEBAQEBAQEBAQEBAQEBAQEBAQEBAQEBAQEBAQEBAQEBAQEBAW0PAQEBAQEBAQEBAQEBAQEBAQEBAQEBAQEBfuOqUlUBCYGUzeQAhAgBAQEaurrXwOXl0tEcYGBgQ0NDzzU1XwEBAQEBAQEBAQEBAQEBAQEBxZq8eUYBAQEBAQEBAQEBAQEBAQEBAQEBAQEBAQEBAQEBAQEBAQEBAAABAQEBAQEBAQEBAQEBAQEBAQEBAQEBAQEBAQEBAQEBAQEBAnrcVrt0zwEBAQEBAQEBAQEBAQEBAQEBAQEBAQEBAQEBAQEBAQEBAQHFlgEBAQEBAQEBAQEBAQEBAQEBAQEBAQEBAQ/JvN3BdHh23t8O4AAAAFJSXuHhOxgYGAEBAQEBAQEBAQEBAQEBAQEBAQEBAQEBAQEBAQEBAQEBJYyX17FDAQEBAQEBAQEBAQEBAQEBAQEBAQEBAQEBAQEBAQEBAQAAAQEBAQEBAQEBAQEBAQEBAQEBAQEBAQEBAQEBAQEBAQEBAQEBBTAmDqKM1W0GAQEBAQEBAQEBAQEBAQEBAQEBAQEBAQEBAQEBAQEBAQEBAQEBAQEBAQEBAQEBAQEBAQGxbW1tTiZzR9HWeXOXAADXoSkwMNcNGtgBAQEBAQEBAQEBAQEBAQEBAQEBAQEBAQEBAQEBAQEBAQEBAQEBAQFfbdnaS9tJAQEBAQEBAQEBAQEBAQEBAQEBAQEBAQEBAQEBAQEAAAEBAQEBAQEBAQEBAQEBAQEBAQEBAQEBAQEBAQEBAQEBAQEBAQEBPc/QrifR0rzTurrGAQEBAQEBAQEBAQEBAQEBAQEBAQEBAQEBAQEBAQEBAQEBSbq6urq6k7y8vLy80tHR0XmuHkTAAAC9dzK+ZVkjAQFlocEBAQEBAQEBAQEBAQEBAQEBAQEBAQEBAQEBAQEBAQEBAQEBAQEBAQEBAQFfKwzUQGSoAQEBAQEBAQEBAQEBAQEBAQEBAQEBAQEBAQEBAAABAQEBAQEBAQEBAQEBAQEBAQEBAQEBAQEBAQEBAQEBAQEBAQEBAQEBAQEBAUPJnxXAwH3KysrAyzO+VFRUVFRUVFRUVFRUVFRUVFRUUzMOhi/MzX3AwMDAwBWfn5+fXQEBAQEBAbSLVwCBAcWcDQEBAQEBASwOSQEBAQEBAQEBAQEBAQEBAQEBAQEBAQEBAQEBAQEBAQEBAQEBAQEBAQEBAQEBBQvMHc6WMVEBAQEBAQEBAQEBAQEBAQEBAQEBAQEBAQAAAQEBAQEBAQEBAQEBAQEBAQEBAQEBAQEBAQEBAQEBAQEBAQEBAQEBAQEBAQEBAQEBAQEDlJSUlJSUrQsLCwsLCwsLCwsLCwsLCwsLC8GHCZSUlAgDAQEBAQEBAQEBAQEBAQEBWwtEwsOLgQGwmQ0BAQEBAQGgxLbFAQEBAQEBAQEBAQEBAQEBAQEBAQEBAQEBAQEBAQEBAQEBAQEBAQEBAQEBAQEBBIrGx35HyDUBAQEBAQEBAQEBAQEBAQEBAQEBAQEAAAEBAQEBAQEBAQEBAQEBAQEBAQEBAQEBAQEBAQEBAQEBAQEBAQEBAQEBAQEBAQEBAQEBAQEBAQEBAQEBAQEBAQEBAQEBAQEBAQEBAQEBAQEBAQEBAQEBAQEBAQEBAQEBAQEBrXCRWKJbZ4EBAVMNAQEBAQEBAQK4vZIBAQEBAQEBAQEBAQEBAQEBAQEBAQEBAQEBAQEBAQEBAQEBAQEBAQEBAQEBAQEBI2OPvr/AAQEBAQEBAQEBAQEBAQEBAQEBAQEBAAABAQEBAQEBAQEBAQEBAQEBAQEBAQEBAQEBAQEBAQEBAQEBAQEBAQEBAQEBAQEBAQEBAQEBAQEBAQEBAQEBAQEBAQEBAQEBAQEBAQEBAQEBAQEBAQEBAQEBAQEBAQEBAY+HuSivPQGASBa6CAG7JAEBAQEBAQEBARFuoAEBAQEBAQEBAQEBAQEBAQEBAQEBAQEBAQEBAQEBAQEBAQEBAQEBAQEBAQEBAQEBAQG0vAEBAQEBAQEBAQEBAQEBAQEBAQEBAQAAAQEBAQEBAQEBAQEBAQEBAQEBAQEBAQEBAQEBAQEBAQEBAQEBAQEBAQEBAQEBAQEBAQEBAQEBAQEBAQEBAQEBAQEBAQEBAQEBAQEBAQEBAQEBAQEBAQEBAQEBAQEBW6W2t5uPAQEBeByKjDUBAQEBAQEBAQEBAQE+DbgBAQEBAQEBAQEBAQEBAQEBAQEBAQEBAQEBAQEBAQEBAQEBAQEBAQEBAQEBAQEBAQEBfLUBAQEBAQEBAQEBAQEBAQEBAQEBAQEAAAEBAQEBAQEBAQEBAQEBAQEBAQEBAQEBAQEBAQEBAQEBAQEBAQEBAQEBAQEBAQEBAQEBAQEBAQEBAQEBAQEBAQEBAQEBAQEBAQEBAQEBAQEBAQEBAQEBAQEBAQEBsqmpNCQBAQEBAV+ztBWwAQEBAQEBAQEBAQEBAVqLdwEBAQEBAQEBAQEBAQEBAQEBAQEBAQEBAQEBAQEBAQEBAQEBAQEBAQEBAQEBAQEBAXy1AQEBAQEBAQEBAQEBAQEBAQEBAQEBAAABAQEBAQEBAQEBAQEBAQEBAQEBAQEBAQEBAQEBAQEBAQEBAQEBAQEBAQEBAQEBAQEBAQEBAQEBAQEBAQEBAQEBAQEBAQEBAQEBAQEBAQEBAQEBAQEBAQEBAWWVrnOvAgEBAQEBAQEBehwNsAEBAQEBAQEBAQEBAQEBH5xbAQEBAQEBAQEBAQEBAQEBAQEBAQEBAQEBAQEBAQEBAQEBAQEBAQEBAQEBAQEBAQGxowEBAQEBAQEBAQEBAQEBAQEBAQEBAQAAAQEBAQEBAQEBAQEBAQEBAQEBAQEBAQEBAQEBAQEBAQEBAQEBAQEBAQEBAQEBAQEBAQEBAQEBAQEBAQEBAQEBAQEBAQEBAQEBAQEBAQEBAQEBAQEBAQEBAauMrK0xAQEBAQEBAQEBAQeLbDUBAQEBAQEBAQEBAQEBAQEwO1EBAQEBAQEBAQEBAQEBAQEBAQEBAQEBAQEBAQEBAQEBAQEBAQEBAQEBAQEBAQEBcQQBAQEBAQEBAQEBAQEBAQEBAQEBAQEAAAEBAQEBAQEBAQEBAQEBAQEBAQEBAQEBAQEBAQEBAQEBAQEBAQEBAQEBAQEBAQEBAQEBAQEBAQEBAQEBAQEBAQEBAQEBAQEBAQEBAQEBAQEBAQEBAQEBRoyqNCIjAQEBAQEBAQEBAQEBbRCgAQEBAQEBAQEBAQEBAQEBPaFQAQEBAQEBAQEBAQEBAQEBAQEBAQEBAQEBAQEBAQEBAQEBAQEBAQEBAQEBAQEBoCUCAQEBAQEBAQEBAQEBAQEBAQEBAQEBAAABAQEBAQEBAQEBAQEBAQEBAQEBAQEBAQEBAQEBAQEBAQEBAQEBAQEBAQEBAQEBAQEBAQEBAQEBAQEBAQEBAQEBAQEBAQEBAQEBAQEBAQEBAQEBAT1JCw4XWQEBAQEBAQEBAQEBAQEBAQRaAQEBAQEBAQEBAQEBAQEBAQEahhkBAQEBAQEBAQEBAQEBAQEBAQEBAQEBAQEBAQEBAQEBAQEBAQEBAQEBAQEBAQEBAQEBAQEBAQEBAQEBAQEBAQEBAQEBAQAAAQEBAQEBAQEBAQEBAQEBAQEBAQEBAQEBAQEBAQEBAQEBAQEBAQEBAQEBAQEBAQEBAQEBAQEBAQEBAQEBAQEBAQEBAQEBAQEBAQEBAQEBAQEBAXUPp0ExAQEBAQEBAQEBAQEBAQEBAQEBAQEBAQEBAQEBAQEBAQEBAQEBAaipPgEBAQEBAQEBAQEBAQEBAQEBAQEBAQEBAQEBAQEBAQEBAQEBAQEBAQEBAQEBAQEBAQEBAQEBAQEBAQEBAQEBAQEBAQEAAAEBAQEBAQEBAQEBAQEBAQEBAQEBAQEBAQEBAQEBAQEBAQEBAQEBAQEBAQEBAQEBAQEBAQEBAQEBAQEBAQEBAQEBAQEBAQEBAQEBAQEBAQEBAaWmVE0jAQEBAQEBAQEBAQEBAQEBAQEBAQEBAQEBAQEBAQEBAQEBAQEBAQEBLVYBAQEBAQEBAQEBAQEBAQEBAQEBAQEBAQEBAQEBAQEBAQEBAQEBAQEBAQEBAQEBAQEBAQEBAQEBAQEBAQEBAQEBAQEBAAABAQEBAQEBAQEBAQEBAQEBAQEBAQEBAQEBAQEBAQEBAQEBAQEBAQEBAQEBAQEBAQEBAQEBAQEBAQEBAQEBAQEBAQEBAQEBAQEBAQEBAQE1caGiowEBAQEBAQEBAQEBAQEBAQEBAQEBAQEBAQEBAQEBAQEBAQEBAQEBAQEBAUakUQEBAQEBAQEBAQEBAQEBAQEBAQEBAQEBAQEBAQEBAQEBAQEBAQEBAQEBAQEBAQEBAQEBAQEBAQEBAQEBAQEBAQEBAQAAAQEBAQEBAQEBAQEBAQEBAQEBAQEBAQEBAQEBAQEBAQEBAQEBAQEBAQEBAQEBAQEBAQEBAQEBAQEBAQEBAQEBAQEBAQEBAQEBAQEBAQGCnj+fIQEBAQEBAQEBAQEBAQEBAQEBAQEBAQEBAQEBAQEBAQEBAQEBAQEBAQEBAQGgFRsBAQEBAQEBAQEBAQEBAQEBAQEBAQEBAQEBAQEBAQEBAQEBAQEBAQEBAQEBAQEBAQEBAQEBAQEBAQEBAQEBAQEBAQEAAAEBAQEBAQEBAQEBAQEBAQEBAQEBAQEBAQEBAQEBAQEBAQEBAQEBAQEBAQEBAQEBAQEBAQEBAQEBAQEBAQEBAQEBAQEBAQEBAQEBAQGdhhI+AQEBAQEBAQEBAQEBAQEBAQEBAQEBAQEBAQEBAQEBAQEBAQEBAQEBAQEBAQEBASp/dwEBAQEBAQEBAQEBAQEBAQEBAQEBAQEBAQEBAQEBAQEBAQEBAQEBAQEBAQEBAQEBAQEBAQEBAQEBAQEBAQEBAQEBAAABAQEBAQEBAQEBAQEBAQEBAQEBAQEBAQEBAQEBAQEBAQEBAQEBAQEBAQEBAQEBAQEBAQEBAQEBAQEBAQEBAQEBAQEBAQEBAQEBAQlPjHUBAQEBAQEBAQEBAQEBAQEBAQEBAQEBAQEBAQEBAQEBAQEBAQEBAQEBAQEBAQEBAQEBm5xjAQEBAQEBAQEBAQEBAQEBAQEBAQEBAQEBAQEBAQEBAQEBAQEBAQEBAQEBAQEBAQEBAQEBAQEBAQEBAQEBAQEBAQAAAQEBAQEBAQEBAQEBAQEBAQEBAQEBAQEBAQEBAQEBAQEBAQEBAQEBAQEBAQEBAQEBAQEBAQEBAQEBAQEBAQEBAQEBAQEBAQEBLA2ZYQgBAQEBAQEBAQEBAQEBAQEBAQEBAQEBAQEBAQEBAQEBAQEBAQEBAQEBAQEBAQEBAQEBAQGaGAEBAQEBAQEBAQEBAQEBAQEBAQEBAQEBAQEBAQEBAQEBAQEBAQEBAQEBAQEBAQEBAQEBAQEBAQEBAQEBAQEBAQEAAAEBAQEBAQEBAQEBAQEBAQEBAQEBAQEBAQEBAQEBAQEBAQEBAQEBAQEBAQEBAQEBAQEBAQEBAQEBAQEBAQEBAQEBAQEBAQEBlpeYUQEBAQEBAQEBAQEBAQEBAQEBAQEBAQEBAQEBAQEBAQEBAQEBAQEBAQEBAQEBAQEBAQEBAQEBiYxlAQEBAQEBAQEBAQEBAQEBAQEBAQEBAQEBAQEBAQEBAQEBAQEBAQEBAQEBAQEBAQEBAQEBAQEBAQEBAQEBAQEBAAABAQEBAQEBAQEBAQEBAQEBAQEBAQEBAQEBAQEBAQEBAQEBAQEBAQEBAQEBAQEBAQEBAQEBAQEBAQEBAQEBAQEBAQEBAQGSb5OUAQEBAQEBAQEBAQEBAQEBAQEBAQEBAQEBAQEBAQEBAQEBAQEBAQEBAQEBAQEBAQEBAQEBAQEBAQMOlQEBAQEBAQEBAQEBAQEBAQEBAQEBAQEBAQEBAQEBAQEBAQEBAQEBAQEBAQEBAQEBAQEBAQEBAQEBAQEBAQEBAQAAAQEBAQEBAQEBAQEBAQEBAQEBAQEBAQEBAQEBAQEBAQEBAQEBAQEBAQEBAQEBAQEBAQEBAQEBAQEBAQEBAQEBAQEBAQGOR2aPAQEBAQEBAQEBAQEBAQEBAQEBAQEBAQEBAQEBAQEBAQEBAQEBAQEBAQEBAQEBAQEBAQEBAQEBAQEBkJEBAQEBAQEBAQEBAQEBAQEBAQEBAQEBAQEBAQEBAQEBAQEBAQEBAQEBAQEBAQEBAQEBAQEBAQEBAQEBAQEBAQEAAAEBAQEBAQEBAQEBAQEBAQEBAQEBAQEBAQEBAQEBAQEBAQEBAQEBAQEBAQEBAQEBAQEBAQEBAQEBAQEBAQEBAQEBAQFVho0BAQEBAQEBAQEBAQEBAQEBAQEBAQEBAQEBAQEBAQEBAQEBAQEBAQEBAQEBAQEBAQEBAQEBAQEBAQEBAWVwdwEBAQEBAQEBAQEBAQEBAQEBAQEBAQEBAQEBAQEBAQEBAQEBAQEBAQEBAQEBAQEBAQEBAQEBAQEBAQEBAQEBAAABAQEBAQEBAQEBAQEBAQEBAQEBAQEBAQEBAQEBAQEBAQEBAQEBAQEBAQEBAQEBAQEBAQEBAQEBAQEBAQEBAQEBAT2Ki3oBAQEBAQEBAQEBAQEBAQEBAQEBAQEBAQEBAQEBAQEBAQEBAQEBAQEBAQEBAQEBAQEBAQEBAQEBAQEBAQEBjBEBAQEBAQEBAQEBAQEBAQEBAQEBAQEBAQEBAQEBAQEBAQEBAQEBAQEBAQEBAQEBAQEBAQEBAQEBAQEBAQEBAQAAAQEBAQEBAQEBAQEBAQEBAQEBAQEBAQEBAQEBAQEBAQEBAQEBAQEBAQEBAQEBAQEBAQEBAQEBAQEBAQEBAQEBAQFYiIkBAQEBAQEBAQEBAQEBAQEBAQEBAQEBAQEBAQEBAQEBAQEBAQEBAQEBAQEBAQEBAQEBAQEBAQEBAQEBAQEBAYd2AQEBAQEBAQEBAQEBAQEBAQEBAQEBAQEBAQEBAQEBAQEBAQEBAQEBAQEBAQEBAQEBAQEBAQEBAQEBAQEBAQEAAAEBAQEBAQEBAQEBAQEBAQEBAQEBAQEBAQEBAQEBAQEBAQEBAQEBAQEBAQEBAQEBAQEBAQEBAQEBAQEBAQEBAQFVhocBAQEBAQEBAQEBAQEBAQEBAQEBAQEBAQEBAQEBAQEBAQEBAQEBAQEBAQEBAQEBAQEBAQEBAQEBAQEBAQEBAQFfdgEBAQEBAQEBAQEBAQEBAQEBAQEBAQEBAQEBAQEBAQEBAQEBAQEBAQEBAQEBAQEBAQEBAQEBAQEBAQEBAQEBAAABAQEBAQEBAQEBAQEBAQEBAQEBAQEBAQEBAQEBAQEBAQEBAQEBAQEBAQEBAQEBAQEBAQEBAQEBAQEBAQEBAQE+g4QBAQEBAQEBAQEBAQEBAQEBAQEBAQEBAQEBAQEBAQEBAQEBAQEBAQEBAQEBAQEBAQEBAQEBAQEBAQEBAQEBAQEBAYUFAQEBAQEBAQEBAQEBAQEBAQEBAQEBAQEBAQFDNgEBAQEBAQEBAQEBAQEBAQEBAQEBAQEBAQEBAQEBAQEBAQAAAQEBAQEBAQEBAQEBAQEBAQEBAQEBAQEBAQEBAQEBAQEBAQEBAQEBAQEBAQEBAQEBAQEBAQEBAQEBAQEBAQEBgG8BAQEBAQEBAQEBAQEBAQEBAQEBAQEBAQEBAQEBAQEBAQEBAQEBAQEBAQEBAQEBAQEBAQEBAQEBAQEBAQEBAQEBAQFeCQEBAQEBAQEBAQEBAQEBAQEBAQEBAQEBAQE1gYIBAQEBAQEBAQEBAQEBAQEBAQEBAQEBAQEBAQEBAQEBAQEAAAEBAQEBAQEBAQEBAQEBAQEBAQEBAQEBAQEBAQEBAQEBAQEBAQEBAQEBAQEBAQEBAQEBAQEBAQEBAQEBAQEBBX41AQEBAQEBAQEBAQEBAQEBAQEBAQEBAQEBAQEBAQEBAQEBAQEBAQEBAQEBAQEBAQEBAQEBAQEBAQEBAQEBAQEBAQEBRAkBAQEBAQEBAQEBAQEBAQEBAQEBAQEBAQEBfzc9AQEBAQEBAQEBAQEBAQEBAQEBAQEBAQEBAQEBAQEBAQEBAAABAQEBAQEBAQEBAQEBAQEBAQEBAQEBAQEBAQEBAQEBAQEBAQEBAQEBAQEBAQEBAQEBAQEBAQEBAQEBAQEBAXpvAQEBAQEBAQEBAQEBAQEBAQEBAQEBAQEBAQEBAQEBAQEBAQEBAQEBAQEBAQEBAQEBAQEBAQEBAQEBAQEBAQEBAQEBAXt8AQEBAQEBAQEBAQEBAQEBAQEBAQEBAQEBAX18AQEBAQEBAQEBAQEBAQEBAQEBAQEBAQEBAQEBAQEBAQEBAQAAAQEBAQEBAQEBAQEBAQEBAQEBAQEBAQEBAQEBAQEBAQEBAQEBAQEBAQEBAQEBAQEBAQEBAQEBAQEBAQEBAQEzeAEBAQEBAQEBAQEBAQEBAQEBAQEBAQEBAQEBAQEBAQEBAQEBAQEBAQEBAQEBAQEBAQEBAQEBAQEBAQEBAQEBAQEBAQF5UQEBAQEBAQEBAQEBAQEBAQEBAQEBAQEBAQErAQEBAQEBAQEBAQEBAQEBAQEBAQEBAQEBAQEBAQEBAQEBAQEAAAEBAQEBAQEBAQEBAQEBAQEBAQEBAQEBAQEBAQEBAQEBAQEBAQEBAQEBAQEBAQEBAQEBAQEBAQEBAQEBAQEBc3cBAQEBAQEBAQEBAQEBAQEBAQEBAQEBAQEBAQEBAQEBAQEBAQEBAQEBAQEBAQEBAQEBAQEBAQEBAQEBAQEBAQEBAQFIdgEBAQEBAQEBAQEBAQEBAQEBAQEBAQEBAQEBAQEBAQEBAQEBAQEBAQEBAQEBAQEBAQEBAQEBAQEBAQEBAQEBAAABAQEBAQEBAQEBAQEBAQEBAQEBAQEBAQEBAQEBAQEBAQEBAQEBAQEBAQEBAQEBAQEBAQEBAQEBAQEBAQEBAXYgAQEBAQEBAQEBAQEBAQEBAQEBAQEBAQEBAQEBAQEBAQEBAQEBAQEBAQEBAQEBAQEBAQEBAQEBAQEBAQEBAQEBAQEBFRgBAQEBAQEBAQEBAQEBAQEBAQEBAQEBAQEBAQEBAQEBAQEBAQEBAQEBAQEBAQEBAQEBAQEBAQEBAQEBAQEBAQAAAQEBAQEBAQEBAQEBAQEBAQEBAQEBAQEBAQEBAQEBAQEBAQEBAQEBAQEBAQEBAQEBAQEBAQEBAQEBAQEBAQFzdAEBAQEBAQEBAQEBAQEBAQEBAQEBAQEBAQEBAQEBAQEBAQEBAQEBAQEBAQEBAQEBAQEBAQEBAQEBAQEBAQEBAQEBdS4HAQEBAQEBAQEBAQEBAQEBAQEBAQEBAQEBAQEBAQEBAQEBAQEBAQEBAQEBAQEBAQEBAQEBAQEBAQEBAQEBAQEAAAEBAQEBAQEBAQEBAQEBAQEBAQEBAQEBAQEBAQEBAQEBAQEBAQEBAQEBAQEBAQEBAQEBAQEBAQEBAQEBAQEBcHEBAQEBAQEBAQEBAQEBAQEBAQEBAQEBAQEBAQEBAQEBAQEBAQEBAQEBAQEBAQEBAQEBAQEBAQEBAQEBAQEBAQEBARJyAQEBAQEBAQEBAQEBAQEBAQEBAQEBAQEBAQEBAQEBAQEBAQEBAQEBAQEBAQEBAQEBAQEBAQEBAQEBAQEBAQEBAAABAQEBAQEBAQEBAQEBAQEBAQEBAQEBAQEBAQEBAQEBAQEBAQEBAQEBAQEBAQEBAQEBAQEBAQEBAQEBAQEBAW5dAQEBAQEBAQEBAQEBAQEBAQEBAQEBAQEBAQEBAQEBAQEBAQEBAQEBAQEBAQEBAQEBAQEBAQEBAQEBAQEBAQEBASVvBAEBAQEBAQEBAQEBAQEBAQEBAQEBAQEBAQEBAQEBAQEBAQEBAQEBAQEBAQEBAQEBAQEBAQEBAQEBAQEBAQEBAQAAAQEBAQEBAQEBAQEBAQEBAQEBAQEBAQEBAQEBAQEBAQEBAQEBAQEBAQEBAQEBAQEBAQEBAQEBAQEBAQEBAQERKQEBAQEBAQEBAQEBAQEBAQEBAQEBAQEBAQEBAQEBAQEBAQEBAQEBAQEBAQEBAQEBAQEBAQEBAQEBAQEBAQEBAUJsbQEBAQEBAQEBAQEBAQEBAQEBAQEBAQEBAQEBAQEBAQEBAQEBAQEBAQEBAQEBAQEBAQEBAQEBAQEBAQEBAQEBAQEAAAEBAQEBAQEBAQEBAQEBAQEBAQEBAQEBAQEBAQEBAQEBAQEBAQEBAQEBAQEBAQEBAQEBAQEBAQEBAQEBAQEBaGkjAQEBAQEBAQEBAQEBAQEBAQEBAQEBAQEBAQEBAQEBAQEBAQEBAQEBAQEBAQEBAQEBAQEBAQEBAQEBAQEBAQFqa1kBAQEBAQEBAQEBAQEBAQEBAQEBAQEBAQEBAQEBAQEBAQEBAQEBAQEBAQEBAQEBAQEBAQEBAQEBAQEBAQEBAQEBAAABAQEBAQEBAQEBAQEBAQEBAQEBAQEBAQEBAQEBAQEBAQEBAQEBAQEBAQEBAQEBAQEBAQEBAQEBAQEBAQEBAQE7ZGUBAQEBAQEBAQEBAQEBAQEBAQEBAQEBAQEBAQEBAQEBAQEBAQEBAQEBAQEBAQEBAQEBAQEBAQEBAQEBAV9mZwEBAQEBAQEBAQEBAQEBAQEBAQEBAQEBAQEBAQEBAQEBAQEBAQEBAQEBAQEBAQEBAQEBAQEBAQEBAQEBAQEBAQEBAQAAAQEBAQEBAQEBAQEBAQEBAQEBAQEBAQEBAQEBAQEBAQEBAQEBAQEBAQEBAQEBAQEBAQEBAQEBAQEBAQEBAQEBITNiKgEBAQEBAQEBAQEBAQEBAQEBAQEBAQEBAQEBAQEBAQEBAQEBAQEBAQEBAQEBAQEBAQEBAQEBAQEBAQFKDWMBAQEBAQEBAQEBAQEBAQEBAQEBAQEBAQEBAQEBAQEBAQEBAQEBAQEBAQEBAQEBAQEBAQEBAQEBAQEBAQEBAQEBAQEAAAEBAQEBAQEBAQEBAQEBAQEBAQEBAQEBAQEBAQEBAQEBAQEBAQEBAQEBAQEBAQEBAQEBAQEBAQEBAQEBAQEBAQEkL2EBAQEBAQEBAQEBAQEBAQEBAQEBAQEBAQEBAQEBAQEBAQEBAQEBAQEBAQEBAQEBAQEBAQEBAQEBAQE2LSIBAQEBAQEBAQEBAQEBAQEBAQEBAQEBAQEBAQEBAQEBAQEBAQEBAQEBAQEBAQEBAQEBAQEBAQEBAQEBAQEBAQEBAQEBAAABAQEBAQEBAQEBAQEBAQEBAQEBAQEBAQEBAQEBAQEBAQEBAQEBAQEBAQEBAQEBAQEBAQEBAQEBAQEBAQEBAQEBAV1eTl8BAQEBAQEBAQEBAQEBAQEBAQEBAQEBAQEBAQEBAQEBAQEBAQEBAQEBAQEBAQEBAQEBAQEBAUJgVAEBAQEBAQEBAQEBAQEBAQEBAQEBAQEBAQEBAQEBAQEBAQEBAQEBAQEBAQEBAQEBAQEBAQEBAQEBAQEBAQEBAQEBAQEBAQAAAQEBAQEBAQEBAQEBAQEBAQEBAQEBAQEBAQEBAQEBAQEBAQEBAQEBAQEBAQEBAQEBAQEBAQEBAQEBAQEBAQEBAQEBWjMVWwEBAQEBAQEBAQEBAQEBAQEBAQEBAQEBAQEBAQEBAQEBAQEBAQEBAQEBAQEBAQEBAQEBAVVUXD0BAQEBAQEBAQEBAQEBAQEBAQEBAQEBAQEBAQEBAQEBAQEBAQEBAQEBAQEBAQEBAQEBAQEBAQEBAQEBAQEBAQEBAQEBAQEAAAEBAQEBAQEBAQEBAQEBAQEBAQEBAQEBAQEBAQEBAQEBAQEBAQEBAQEBAQEBAQEBAQEBAQEBAQEBAQEBAQEBAQEBAQEkDURVAQEBAQEBAQEBAQEBAQEBAQEBAQEBAQEBAQEBAQEBAQEBAQEBAQEBAQEBAQEBAQEBKlZXWFkBAQEBAQEBAQEBAQEBAQEBAQEBAQEBAQEBAQEBAQEBAQEBAQEBAQEBAQEBAQEBAQEBAQEBAQEBAQEBAQEBAQEBAQEBAQEBAAABAQEBAQEBAQEBAQEBAQEBAQEBAQEBAQEBAQEBAQEBAQEBAQEBAQEBAQEBAQEBAQEBAQEBAQEBAQEBAQEBAQEBAQEBAQEwUlNCAQEBAQEBAQEBAQEBAQEBAQEBAQEBAQEBAQEBAQEBAQEBAQEBAQEBAQEBAQEBQj9UIgEBAQEBAQEBAQEBAQEBAQEBAQEBAQEBAQEBAQEBAQEBAQEBAQEBAQEBAQEBAQEBAQEBAQEBAQEBAQEBAQEBAQEBAQEBAQEBAQAAAQEBAQEBAQEBAQEBAQEBAQEBAQEBAQEBAQEBAQEBAQEBAQEBAQEBAQEBAQEBAQEBAQEBAQEBAQEBAQEBAQEBAQEBAQEBAUZKS0xNAQEBAQEBAQEBAQEBAQEBAQEBAQEBAQEBAQEBAQEBAQEBAQEBAQEBAQEiTk9QUQEBAQEBAQEBAQEBAQEBAQEBAQEBAQEBAQEBAQEBAQEBAQEBAQEBAQEBAQEBAQEBAQEBAQEBAQEBAQEBAQEBAQEBAQEBAQEBAQEAAAEBAQEBAQEBAQEBAQEBAQEBAQEBAQEBAQEBAQEBAQEBAQEBAQEBAQEBAQEBAQEBAQEBAQEBAQEBAQEBAQEBAQEBAQEBAQEBAkY7RxICAQEBAQEBAQEBAQEBAQEBAQEBAQEBAQEBAQEBAQEBAQEBAQEBAQFIMgtJAQEBAQEBAQEBAQEBAQEBAQEBAQEBAQEBAQEBAQEBAQEBAQEBAQEBAQEBAQEBAQEBAQEBAQEBAQEBAQEBAQEBAQEBAQEBAQEBAQEBAAABAQEBAQEBAQEBAQEBAQEBAQEBAQEBAQEBAQEBAQEBAQEBAQEBAQEBAQEBAQEBAQEBAQEBAQEBAQEBAQEBAQEBAQEBAQEBAQEBAT4/QEFCIwEBAQEBAQEBAQEBAQEBAQEBAQEBAQEBAQEBAQEBAQEBQwlERR8BAQEBAQEBAQEBAQEBAQEBAQEBAQEBAQEBAQEBAQEBAQEBAQEBAQEBAQEBAQEBAQEBAQEBAQEBAQEBAQEBAQEBAQEBAQEBAQEBAQEBAQAAAQEBAQEBAQEBAQEBAQEBAQEBAQEBAQEBAQEBAQEBAQEBAQEBAQEBAQEBAQEBAQEBAQEBAQEBAQEBAQEBAQEBAQEBAQEBAQEBAQEBAQk2LQ83BAEBAQEBAQEBAQEBAQEBAQEBAQEBAQEBAQEBAQE4OTo7PD0BAQEBAQEBAQEBAQEBAQEBAQEBAQEBAQEBAQEBAQEBAQEBAQEBAQEBAQEBAQEBAQEBAQEBAQEBAQEBAQEBAQEBAQEBAQEBAQEBAQEBAQEAAAEBAQEBAQEBAQEBAQEBAQEBAQEBAQEBAQEBAQEBAQEBAQEBAQEBAQEBAQEBAQEBAQEBAQEBAQEBAQEBAQEBAQEBAQEBAQEBAQEBAQEBAissLS4vMDEBAQEBAQEBAQEBAQEBAQEBAQEBAQEBChcyMzQZNQEBAQEBAQEBAQEBAQEBAQEBAQEBAQEBAQEBAQEBAQEBAQEBAQEBAQEBAQEBAQEBAQEBAQEBAQEBAQEBAQEBAQEBAQEBAQEBAQEBAQEBAQEBAAABAQEBAQEBAQEBAQEBAQEBAQEBAQEBAQEBAQEBAQEBAQEBAQEBAQEBAQEBAQEBAQEBAQEBAQEBAQEBAQEBAQEBAQEBAQEBAQEBAQEBAQEBAQEBGhscHR4LHyAgIQMiIwEBAQgkAwMHJRomJygpKgEBAQEBAQEBAQEBAQEBAQEBAQEBAQEBAQEBAQEBAQEBAQEBAQEBAQEBAQEBAQEBAQEBAQEBAQEBAQEBAQEBAQEBAQEBAQEBAQEBAQEBAQEBAQEBAQAAAQEBAQEBAQEBAQEBAQEBAQEBAQEBAQEBAQEBAQEBAQEBAQEBAQEBAQEBAQEBAQEBAQEBAQEBAQEBAQEBAQEBAQEBAQEBAQEBAQEBAQEBAQEBAQEBAQkKCwwNDgwPEBESEhITFBUPFhcMGBkBAQEBAQEBAQEBAQEBAQEBAQEBAQEBAQEBAQEBAQEBAQEBAQEBAQEBAQEBAQEBAQEBAQEBAQEBAQEBAQEBAQEBAQEBAQEBAQEBAQEBAQEBAQEBAQEBAQEAAAEBAQEBAQEBAQEBAQEBAQEBAQEBAQEBAQEBAQEBAQEBAQEBAQEBAQEBAQEBAQEBAQEBAQEBAQEBAQEBAQEBAQEBAQEBAQEBAQEBAQEBAQEBAQEBAQEBAQEBAgMEBAUGBgYGBgYHBAQI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RgAAABQAAAAIAAAAR0RJQwMAAAAiAAAADAAAAP////8iAAAADAAAAP////8lAAAADAAAAA0AAIAoAAAADAAAAAQAAAAiAAAADAAAAP////8iAAAADAAAAP7///8nAAAAGAAAAAQAAAAAAAAA////AAAAAAAlAAAADAAAAAQAAABMAAAAZAAAAAAAAAByAAAAfwEAALoAAAAAAAAAcgAAAIABAABJAAAAIQDwAAAAAAAAAAAAAACAPwAAAAAAAAAAAACAPwAAAAAAAAAAAAAAAAAAAAAAAAAAAAAAAAAAAAAAAAAAJQAAAAwAAAAAAACAKAAAAAwAAAAEAAAAJwAAABgAAAAEAAAAAAAAAP///wAAAAAAJQAAAAwAAAAEAAAATAAAAGQAAAAVAAAAcgAAAGoBAACGAAAAFQAAAHIAAABWAQAAFQAAACEA8AAAAAAAAAAAAAAAgD8AAAAAAAAAAAAAgD8AAAAAAAAAAAAAAAAAAAAAAAAAAAAAAAAAAAAAAAAAACUAAAAMAAAAAAAAgCgAAAAMAAAABAAAACUAAAAMAAAAAQAAABgAAAAMAAAAAAAAABIAAAAMAAAAAQAAAB4AAAAYAAAAFQAAAHIAAABrAQAAhwAAACUAAAAMAAAAAQAAAFQAAACcAAAAFgAAAHIAAAB0AAAAhgAAAAEAAAAAwIBBjuOAQRYAAAByAAAADQAAAEwAAAAAAAAAAAAAAAAAAAD//////////2gAAABOAHQAcwBhAGsAbwAgAFMAYQBsAGEAbgBpAAAADAAAAAUAAAAHAAAACAAAAAgAAAAJAAAABAAAAAkAAAAIAAAABAAAAAgAAAAJAAAABAAAAEsAAABAAAAAMAAAAAUAAAAgAAAAAQAAAAEAAAAQAAAAAAAAAAAAAACAAQAAwAAAAAAAAAAAAAAAgAEAAMAAAAAlAAAADAAAAAIAAAAnAAAAGAAAAAQAAAAAAAAA////AAAAAAAlAAAADAAAAAQAAABMAAAAZAAAABUAAACMAAAAagEAAKAAAAAVAAAAjAAAAFYBAAAVAAAAIQDwAAAAAAAAAAAAAACAPwAAAAAAAAAAAACAPwAAAAAAAAAAAAAAAAAAAAAAAAAAAAAAAAAAAAAAAAAAJQAAAAwAAAAAAACAKAAAAAwAAAAEAAAAJQAAAAwAAAABAAAAGAAAAAwAAAAAAAAAEgAAAAwAAAABAAAAHgAAABgAAAAVAAAAjAAAAGsBAAChAAAAJQAAAAwAAAABAAAAVAAAAGwAAAAWAAAAjAAAAEIAAACgAAAAAQAAAADAgEGO44BBFgAAAIwAAAAFAAAATAAAAAAAAAAAAAAAAAAAAP//////////WAAAAFAAcgBDAEMAQwAAAAkAAAAGAAAACgAAAAoAAAAKAAAASwAAAEAAAAAwAAAABQAAACAAAAABAAAAAQAAABAAAAAAAAAAAAAAAIABAADAAAAAAAAAAAAAAACAAQAAwAAAACUAAAAMAAAAAgAAACcAAAAYAAAABAAAAAAAAAD///8AAAAAACUAAAAMAAAABAAAAEwAAABkAAAAFQAAAKYAAADJAAAAugAAABUAAACmAAAAtQAAABUAAAAhAPAAAAAAAAAAAAAAAIA/AAAAAAAAAAAAAIA/AAAAAAAAAAAAAAAAAAAAAAAAAAAAAAAAAAAAAAAAAAAlAAAADAAAAAAAAIAoAAAADAAAAAQAAAAlAAAADAAAAAEAAAAYAAAADAAAAAAAAAASAAAADAAAAAEAAAAWAAAADAAAAAAAAABUAAAA3AAAABYAAACmAAAAyAAAALoAAAABAAAAAMCAQY7jgEEWAAAApgAAABgAAABMAAAABAAAABUAAACmAAAAygAAALsAAAB8AAAAUwBpAGcAbgBlAGQAIABiAHkAOgAgAG4AdABzAGEAawBvACAAUwBBAEwAQQBOAEkACQAAAAQAAAAJAAAACQAAAAgAAAAJAAAABAAAAAkAAAAIAAAAAwAAAAQAAAAJAAAABQAAAAcAAAAIAAAACAAAAAkAAAAEAAAACQAAAAoAAAAIAAAACgAAAAwAAAAEAAAAFgAAAAwAAAAAAAAAJQAAAAwAAAACAAAADgAAABQAAAAAAAAAEAAAABQAAAA=</Object>
  <Object Id="idInvalidSigLnImg">AQAAAGwAAAAAAAAAAAAAAH8BAAC/AAAAAAAAAAAAAAAkGAAAFgwAACBFTUYAAAEA1HoAANIAAAAF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AAAAFAAAALAAAABwAAAAVAAAABQAAABgAAAAYAAAAIQDwAAAAAAAAAAAAAACAPwAAAAAAAAAAAACAPwAAAAAAAAAAAAAAAAAAAAAAAAAAAAAAAAAAAAAAAAAAJQAAAAwAAAAAAACAKAAAAAwAAAABAAAAFQAAAAwAAAADAAAAcgAAAOAGAAAXAAAABgAAACoAAAAZAAAAFwAAAAYAAAAUAAAAFAAAAAAA/wEAAAAAAAAAAAAAgD8AAAAAAAAAAAAAgD8AAAAAAAAAAP///wAAAAAAbAAAADQAAACgAAAAQAYAABQAAAAUAAAAKAAAABQAAAAUAAAAAQAgAAMAAABABgAAAAAAAAAAAAAAAAAAAAAAAAAA/wAA/wAA/wAAAAAAAAAAAAAAAAAAAAAAAAAAAAAAKywswwsLCzEAAAAAAAAAAAAAAAAAAAAAJCWPmh4fd4AAAAAAAAAAAAAAAAAAAAAAAAAAABMTS1EtLrPBAAAAAAAAAAAAAAAAAAAAAAAAAAA4Ojr/ODo6/yEiIpcGBgYcAAAAAAAAAAAICCEjMjTL2h4fd4AAAAAAAAAAAAAAAAATE0tRNTfW5hMTS1EAAAAAAAAAAAAAAAAAAAAAAAAAADg6Ov+HiIj/SUtL+Tk7O/QoKSm1Ojs7kQAAAAAICCEjMjTL2h4fd4AAAAAAExNLUTU31uYTE0tRAAAAAAAAAAAAAAAAAAAAAAAAAAAAAAAAODo6/729vf/6+vr/kZKS/1RWVvqxsrL/jo6OkQAAAAAICCEjMjTL2iQlj5o1N9bmExNLUQAAAAAAAAAAAAAAAAAAAAAAAAAAAAAAAAAAAAA4Ojr/vb29//r6+v/6+vr/+vr6//r6+v/w8PD1Hh4eHwAAAAAXF1tiOz3t/yQlj5oAAAAAAAAAAAAAAAAAAAAAAAAAAAAAAAAAAAAAAAAAADg6Ov+9vb3/+vr6//r6+v/6+vr/8PDw9VRUVFYAAAAAExNLUTU31uYXF1tiMjTL2h4fd4AAAAAAAAAAAAAAAAAAAAAAAAAAAAAAAAAAAAAAODo6/729vf/6+vr/+vr6//Dw8PVUVFRWAAAAABMTS1E1N9bmExNLUQAAAAAICCEjMjTL2h4fd4AAAAAAAAAAAAAAAAAAAAAAAAAAAAAAAAA4Ojr/vb29//r6+v/w8PD1VFRUVgAAAAATE0tRNTfW5hMTS1EAAAAAAAAAAAAAAAAICCEjMjTL2h4fd4AAAAAAAAAAAAAAAAAAAAAAAAAAADg6Ov+9vb3/+vr6/8DBwfhPT092AAAAAB4fd4ATE0tRAAAAAAAAAAAAAAAAAAAAAAAAAAAICCEjJCWPmgAAAAAAAAAAAAAAAAAAAAAAAAAAODo6/3Fycv9OUFD/ODo6/0NFRf5MTU2CAAAAAAAAAAAGBgYcAAAAAAAAAAAAAAAAAAAAAAAAAAAAAAAAAAAAAAAAAAAAAAAAAAAAAAAAAAA4Ojr/REZG/6anp//l5eX/+vr6/83NzfdUVFRWTE1NgkBBQc4AAAAAAAAAAAAAAAAAAAAAAAAAAAAAAAAAAAAAAAAAAAAAAAAAAAAAGxwcfEBCQvzHyMj/+vr6//r6+v/6+vr/+vr6//Dw8PWgoaH5ODo6/w4PD0IAAAAAAAAAAAAAAAAAAAAAAAAAAAAAAAAAAAAAAAAAAAAAAAA4Ojropqen//r6+v/6+vr/+vr6//r6+v/6+vr/+vr6//r6+v9ub2/8KCkptQAAAAAAAAAAAAAAAAAAAAAAAAAAAAAAAAAAAAAAAAAADg8PQjg6Ov/l5eX/+vr6//r6+v/6+vr/+vr6//r6+v/6+vr/+vr6/7Gysv87PT32AAAAAAAAAAAAAAAAAAAAAAAAAAAAAAAAAAAAAAAAAAASEhJRODo6//r6+v/6+vr/+vr6//r6+v/6+vr/+vr6//r6+v/6+vr/vb29/zg6Ov8AAAAAAAAAAAAAAAAAAAAAAAAAAAAAAAAAAAAAAAAAAAsLCzE4Ojr/1dXV//r6+v/6+vr/+vr6//r6+v/6+vr/+vr6//r6+v+mp6f/PkBA7gAAAAAAAAAAAAAAAAAAAAAAAAAAAAAAAAAAAAAAAAAAAAAAADs9PeuRkpL/+vr6//r6+v/6+vr/+vr6//r6+v/6+vr/+vr6/2NkZP0kJiamAAAAAAAAAAAAAAAAAAAAAAAAAAAAAAAAAAAAAAAAAAAAAAAAFRYWYDg6Ov+mp6f/+vr6//r6+v/6+vr/+vr6//r6+v97fX3/PT8/+QsLCzEAAAAAAAAAAAAAAAAAAAAAAAAAAAAAAAAAAAAAAAAAAAAAAAAAAAAAGBkZbjg6Ov97fX3/sbKy/729vf+mp6f/Y2Rk/T0/P/kODw9CAAAAAAAAAAAAAAAAAAAAAAAAAAAAAAAAAAAAAAAAAAAAAAAAAAAAAAAAAAAAAAAAEhISUTk6Osc+QED5ODo6/0JERPIuMDCxCwsLMQAAAAAAAAAAAAAAAAAAAAAAAAAAAAAAAAAAAAAnAAAAGAAAAAEAAAAAAAAA////AAAAAAAlAAAADAAAAAEAAABMAAAAZAAAAEIAAAAGAAAAtgAAABoAAABCAAAABgAAAHU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EIAAAAGAAAAtwAAABsAAAAlAAAADAAAAAEAAABUAAAAtAAAAEMAAAAGAAAAtQAAABoAAAABAAAAAMCAQY7jgEFDAAAABgAAABEAAABMAAAAAAAAAAAAAAAAAAAA//////////9wAAAASQBuAHYAYQBsAGkAZAAgAHMAaQBnAG4AYQB0AHUAcgBlAGwABAAAAAkAAAAIAAAACAAAAAQAAAAEAAAACQAAAAQAAAAHAAAABAAAAAkAAAAJAAAACAAAAAUAAAAJAAAABgAAAAgAAABLAAAAQAAAADAAAAAFAAAAIAAAAAEAAAABAAAAEAAAAAAAAAAAAAAAgAEAAMAAAAAAAAAAAAAAAIABAADA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IgAAAAAAAABJAAAAIQDwAAAAAAAAAAAAAACAPwAAAAAAAAAAAACAPwAAAAAAAAAAAAAAAAAAAAAAAAAAAAAAAAAAAAAAAAAAJQAAAAwAAAAAAACAKAAAAAwAAAADAAAAJwAAABgAAAADAAAAAAAAAAAAAAAAAAAAJQAAAAwAAAADAAAATAAAAGQAAAAAAAAAAAAAAP//////////AAAAACIAAACAAQAAAAAAACEA8AAAAAAAAAAAAAAAgD8AAAAAAAAAAAAAgD8AAAAAAAAAAAAAAAAAAAAAAAAAAAAAAAAAAAAAAAAAACUAAAAMAAAAAAAAgCgAAAAMAAAAAwAAACcAAAAYAAAAAwAAAAAAAAAAAAAAAAAAACUAAAAMAAAAAwAAAEwAAABkAAAAAAAAAAAAAAD//////////4ABAAAiAAAAAAAAAEkAAAAhAPAAAAAAAAAAAAAAAIA/AAAAAAAAAAAAAIA/AAAAAAAAAAAAAAAAAAAAAAAAAAAAAAAAAAAAAAAAAAAlAAAADAAAAAAAAIAoAAAADAAAAAMAAAAnAAAAGAAAAAMAAAAAAAAAAAAAAAAAAAAlAAAADAAAAAMAAABMAAAAZAAAAAAAAABrAAAAfwEAAGwAAAAAAAAAawAAAIABAAACAAAAIQDwAAAAAAAAAAAAAACAPwAAAAAAAAAAAACAPwAAAAAAAAAAAAAAAAAAAAAAAAAAAAAAAAAAAAAAAAAAJQAAAAwAAAAAAACAKAAAAAwAAAADAAAAJwAAABgAAAADAAAAAAAAAP///wAAAAAAJQAAAAwAAAADAAAATAAAAGQAAAAAAAAAIgAAAH8BAABqAAAAAAAAACIAAACAAQAASQAAACEA8AAAAAAAAAAAAAAAgD8AAAAAAAAAAAAAgD8AAAAAAAAAAAAAAAAAAAAAAAAAAAAAAAAAAAAAAAAAACUAAAAMAAAAAAAAgCgAAAAMAAAAAwAAACcAAAAYAAAAAwAAAAAAAAD///8AAAAAACUAAAAMAAAAAwAAAEwAAABkAAAADgAAAEcAAAAkAAAAagAAAA4AAABH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wAAAEcAAAAjAAAAagAAAAEAAAAAwIBBjuOAQQ8AAABrAAAAAQAAAEwAAAAEAAAADgAAAEcAAAAlAAAAawAAAFAAAABYAG4AFQAAABYAAAAMAAAAAAAAACUAAAAMAAAAAgAAACcAAAAYAAAABAAAAAAAAAD///8AAAAAACUAAAAMAAAABAAAAEwAAABkAAAAOgAAACcAAABxAQAAagAAADoAAAAnAAAAOAEAAEQAAAAhAPAAAAAAAAAAAAAAAIA/AAAAAAAAAAAAAIA/AAAAAAAAAAAAAAAAAAAAAAAAAAAAAAAAAAAAAAAAAAAlAAAADAAAAAAAAIAoAAAADAAAAAQAAAAnAAAAGAAAAAQAAAAAAAAA////AAAAAAAlAAAADAAAAAQAAABMAAAAZAAAADoAAAAnAAAAcQEAAGUAAAA6AAAAJwAAADgBAAA/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EAAAAIAAAAYgAAAAwAAAABAAAASwAAABAAAAAAAAAABQAAACEAAAAIAAAAHgAAABgAAAAAAAAAAAAAAIABAADA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V8gRPwAAAAAAAAAA9LQRPwAAaEIAABxCJAAAACQAAABXyBE/AAAAAAAAAAD0tBE/AABoQgAAHEIEAAAAcwAAAAwAAAAAAAAADQAAABAAAAA6AAAAJwAAAFIAAABwAQAABAAAABQAAAAJAAAAAAAAAAAAAAC8AgAAAAAAAAc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RgAAACgAAAAcAAAAR0RJQwIAAAAAAAAAAAAAAMMAAABtAAAAAAAAACEAAAAIAAAAYgAAAAwAAAABAAAAFQAAAAwAAAAEAAAAFQAAAAwAAAAEAAAAUQAAAAhXAAA7AAAAKAAAAKgAAABkAAAAAQAAAAEAAAAAAAAAAAAAAMIAAABsAAAAUAAAAAgEAABYBAAAsFIAAAAAAAAgAMwAwQAAAGsAAAAoAAAAwgAAAGwAAAABAAgAAAAAAAAAAAAAAAAAAAAAAPgAAAAAAAAAAAAAAP///wD8/PwA7OzsAOjo6ADa2toA0NDQAObm5gD9/f0AwcHBAL6+vgCVlZUAfHx8AHNzcwBKSkoAgICAAG5ubgCBgYEAg4ODAHt7ewBiYmIAfn5+AG1tbQB5eXkAoaGhANvb2wDLy8sAhISEADw8PAAUFBQAWVlZANXV1QDY2NgA6urqAPHx8QD+/v4A9fX1ANnZ2QCOjo4AJiYmAEBAQACTk5MA9PT0AOXl5QDS0tIAYGBgADk5OQAuLi4Al5eXANfX1wAzMzMAYWFhAL+/vwD29vYAdHR0AJSUlAC5ubkAj4+PAGRkZABsbGwAwsLCAPv7+wDu7u4AY2NjABUVFQCMjIwA4+PjAO3t7QBFRUUAV1dXAN/f3wBSUlIAoqKiAN3d3QCLi4sAS0tLAH9/fwDT09MAnZ2dAEhISACsrKwA8PDwACEhIQBvb28AX19fAMfHxwCQkJAATU1NALGxsQD6+voA1tbWAOnp6QCkpKQAzMzMADAwMAD4+PgAd3d3ALKysgCIiIgA8vLyAGlpaQD39/cAioqKAF1dXQDOzs4AODg4AD09PQCHh4cAXl5eALS0tAB4eHgAZmZmACoqKgDU1NQAlpaWADQ0NADe3t4A3NzcAC8vLwDR0dEAtbW1ACkpKQCZmZkAREREAMjIyAA1NTUAMTExACcnJwB9fX0AkpKSAMbGxgABAQEAmJiYACsrKwAiIiIAsLCwAExMTADDw8MAtra2ABwcHABoaGgAq6urALu7uwDr6+sAnp6eAHJycgDk5OQAPj4+AMrKygDNzc0Ao6OjACgoKACmpqYAWFhYAFtbWwCqqqoANzc3AFpaWgBra2sAoKCgAPn5+QBxcXEAT09PAJubmwB6enoAuLi4ABkZGQBHR0cAt7e3AEJCQgAQEBAAurq6AFFRUQCnp6cAdnZ2AKioqADz8/MAz8/PAODg4AAWFhYAs7OzAB4eHgBTU1MAZ2dnAIaGhgBGRkYAiYmJAMnJyQATExMANjY2AGpqagAHBwcAQUFBAK+vrwAlJSUAvLy8AKWlpQDh4eEAjY2NADs7OwCampoArq6uACAgIABQUFAAMjIyAD8/PwBlZWUA7+/vAOfn5wAJCQkADQ0NABcXFwAREREAgoKCAAYGBgBVVVUA4uLiAFxcXAAdHR0AhYWFAJGRkQAbGxsABQUFAAsLCwAKCgoAQ0NDAElJSQCcnJwACAgIABISEgA6OjoAdXV1AFRUVABOTk4ABAQEAA4ODgDAwMAAxMTEAJ+fnwAtLS0AAwMDAFZWVgDFxcUAcHBwAL29vQCtra0AqampABgYGAABAQEBAQEBAQEBAQEBAQEBAQEBAQEBAQEBAQEBAQEBAQEBAQEBAQEBAQEBAQEBAQEBAQEBAQEBAQEBAQEBAQEBAQEBAQEBAQEBAQEBAQEBAQEBAQEBAQEBAQEBAQEBAQEBAQEBAQEBAQEBAQEBAQEBAQEBAQEBAQEBAQEBAQEBAQEBAQEBAQEBAQEBAQEBAQEBAQEBAQEBAQEBAQEBAQEBAQEBAQEBAQEBAQEBAQEBAQEBAQEBAQEBAQEBAQEBAQEBAQFG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u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IyMjCAgjdAq0kApVIyMjAQEBAQEBAQEBAQEBAQEBAQEBAQEBAQEBAQEBAQEBAQEBAQEBAQEBAQEBAQEAAAEBAQEBAQEBAQEBAQEBAQEBAQEBAQEBAQEBAQEBAQEBAQEBAQEBAQEBAQEBAQEBAQEBAQEBAQEBAQEBAQEBAQEBAQEBAQEBAQEBAQEBAQEBAQEBAQEBAQEBAQEBAQEBAQEBAQEBAQEBAQEBAQEBAQEBAQEBAQEBAQEBAQEBAQEBAQEFcbtQUGK3Dy06ETtFRUW3ey0MFk4GAQEBAQEBAQEBAQEBAQEBAQEBAQEBAQEBAQEBAQEBAQEBAQEBAQEBAQEBAAABAQEBAQEBAQEBAQEBAQEBAQEBAQEBAQEBAQEBAQEBAQEBAQEBAQEBAQEBAQEBAQEBAQEBAQEBAQEBAQEBAQEBAQEBAQEBAQEBAQEBAQEBAQEBAQEBAQEBAQEBAQEBAQEBAQEBAQEBAQEBAQEBAQEBAQEBAQEBAQEBAQEBAT6b2+joXmfngK2f9B+yIQEBAQEBPtBGJaiuvdwBAQEBAQEBAQEBAQEBAQEBAQEBAQEBAQEBAQEBAQEBAQEBAQEBAQEBAQAAAQEBAQEBAQEBAQEBAQEBAQEBAQEBAQEBAQEBAQEBAQEBAQEBAQEBAQEBAQEBAQEBAQEBAQEBAQEBAQEBAQEBAQEBAQEBAQEBAQEBAQEBAQEBAQEBAQEBAQEBAQEBAQEBAQEBAQEBAQEBAQEBAQEBAQEBAQEBAQEBAVYPxwCmDw80sgEBAQEBAQEBAQEBAQEBAQEBAQEBARooyAEBAQEBAQEBAQEBAQEBAQEBAQEBAQEBAQEBAQEBAQEBAQEBAQEBAQEAAAEBAQEBAQEBAQEBAQEBAQEBAQEBAQEBAQEBAQEBAQEBAQEBAQEBAQEBAQEBAQEBAQEBAQEBAQEBAQEBAQEBAQEBAQEBAQEBAQEBAQEBAQEBAQEBAQEBAQEBAQEBAQEBAQEBAQEBAQEBAQEBAQEBAQEBK7v1GGTXaWzXmwmgAQEBAQEBAQEBAQEBAQEBAQEBAQEBAQEBAQEBgRA9AQEBAQEBAQEBAQEBAQEBAQEBAQEBAQEBAQEBAQEBAQEBAQEBAQEBAAABAQEBAQEBAQEBAQEBAQEBAQEBAQEBAQEBAQEBAQEBAQEBAQEBAQEBAQEBAQEBAQEBAQEBAQEBAQEBAQEBAQEBAQEBAQEBAQEBAQEBAQEBAQEBAQEBAQEBAQEBAQEBAQEBAQEBAQEBAQEBAQEBAY0pncfpRWL2sSUkAQEBAQEBAQEBAQEBAQEBAQEBAQEBAQEBAQEBAQEBAagQPQEBAQEBAQEBAQEBAQEBAQEBAQEBAQEBAQEBAQEBAQEBAQEBAQEBAQAAAQEBAQEBAQEBAQEBAQEBAQEBAQEBAQEBAQEBAQEBAQEBAQEBAQEBAQEBAQEBAQEBAQEBAQEBAQEBAQEBAQEBAQEBAQEBAQEBAQEBAQEBAQEBAQEBAQEBAQEBAQEBAQEBAQEBAQEBAQEBAQFY2b8AT6gjIwEBAQEBAQEBAQEBAQEBAQEBAQEBAQEBAQEBAQEBAQEBAQEBAQEQFwEBAQEBAQEBAQEBAQEBAQEBAQEBAQEBAQEBAQEBAQEBAQEBAQEBAQEAAAEBAQEBAQEBAQEBAQEBAQEBAQEBAQEBAQEBAQEBAQEBAQEBAQEBAQEBAQEBAQEBAQEBAQEBAQEBAQEBAQEBAQEBAQEBAQEBAQEBAQEBAQEBAQEBAQEBAQEBAQEBAQEBAQEBAQEBK7v1rtcv6BubAQEBAQEBAQEBAQEBAQEBAQEBAQEBAQEBAQEBAQEBAQEBAQEBAQEBAQFJ9ywBAQEBAQEBAQEBAQEBAQEBAQEBAQEBAQEBAQEBAQEBAQEBAQEBAQEBAAABAQEBAQEBAQEBAQEBAQEBAQEBAQEBAQEBAQEBAQEBAQEBAQEBAQEBAQEBAQEBAQEBAQEBAQEBAQEBAQEBAQEBAQEBAQEBAQEBAQEBAQEBAQEBAQEBAQEBAQEBAQEBAQEBASEpmhzL8a0JTQEBAQEBAQEBAQEBAQEBAQEBAQEBAQEBAQEBAQEBAQEBAQEBAQEBAQEBAQEB6DsBAQEBAQEBAQEBAQEBAQEBAQEBAQEBAQEBAQEBAQEBAQEBAQEBAQEBAQAAAQEBAQEBAQEBAQEBAQEBAQEBAQEBAQEBAQEBAQEBAQEBAQEBAQEBAQEBAQEBAQEBAQEBAQEBAQEBAQEBAQEBAQEBAQEBAQEBAQEBAQEBAQEBAQEBAQEBAQEBAQEBAQHB2eTwS0yVCCMBAQEBAQEBAQEBAQEBAQEBAQEBAQEBAQEBAQEBAQEBAQEBAQEBAQEBAQEBAQEBxCgjAQEBAQEBAQEBAQEBAQEBAQEBAQEBAQEBAQEBAQEBAQEBAQEBAQEBAQEAAAEBAQEBAQEBAQEBAQEBAQEBAQEBAQEBAQEBAQEBAQEBAQEBAQEBAQEBAQEBAQEBAQEBAQEBAQEBAQEBAQEBAQEBAQEBAQEBAQEBAQEBAQEBAQEBAQEBAQEBWvT1Z3scR9v2AQEBAQEBAQEBAQEBAQEBAQEBAQEBAQEBAQEBAQEBAQEBAQEBAQEBAQEBAQEBAQEBAQEBGUW0AQEBAQEBAQEBAQEBAQEBAQEBAQEBAQEBAQEBAQEBAQEBAQEBAQEBAQEBAAABAQEBAQEBAQEBAQEBAQEBAQEBAQEBAQEBAQEBAQEBAQEBAQEBAQEBAQEBAQEBAQEBAQEBAQEBAQEBAQEBAQEBAQEBAQEBAQEBAQEBAQEBAQEBAQEBMVAXHmnXGFCU0AEBAQEBAQEBAQEBAQEBAQEBAQEBAQEBAQEBAQEBAQEBAQEBAQEBAQEBAQEBAQEBAQEBAQEBSURWZQEBAQEBAQEBAQEBAQEBAQEBAQEBAQEBAQEBAQEBAQEBAQEBAQEBAQEBAQAAAQEBAQEBAQEBAQEBAQEBAQEBAQEBAQEBAQEBAQEBAQEBAQEBAQEBAQEBAQEBAQEBAQEBAQEBAQEBAQEBAQEBAQEBAQEBAQEBAQEBAQEBAQEBAYnz2uodb6VZAgEBAQEBAQEBAQEBAQEBAQEBAQEBAQEBAQEBAQEBAQEBAQEBAQEBAQEBAQEBAQEBAQEBAQEBAQEBxSedIwEBAQEBAQEBAQEBAQEBAQEBAQEBAQEBAQEBAQEBAQEBAQEBAQEBAQEBAQEAAAEBAQEBAQEBAQEBAQEBAQEBAQEBAQEBAQEBAQEBAQEBAQEBAQEBAQEBAQEBAQEBAQEBAQEBAQEBAQEBAQEBAQEBAQEBAQEBAQEBAQEDd6jbRWnH2TB3AQEBAQEBAQEBAQEBAQEBAQEBAQEBAQEBAQEBAQEBAQEBAQEBAQEBAQEBAQEBAQEBAQEBAQEBAQEBAQEBqzM3AQEBAQEBAQEBAQEBAQEBAQEBAQEBAQEBAQEBAQEBAQEBAQEBAQEBAQEBAQEBAAABAQEBAQEBAQEBAQEBAQEBAQEBAQEBAQEBAQEBAQEBAQEBAQEBAQEBAQEBAQEBAQEBAQEBAQEBAQEBAQEBAQEBAQEBAQEBAQEBATeaRM2aGGEs0AEBAQEBAQEBAQEBAQEBAQEBAQEBAQEBAQEBAQEBAQEBAQEBAQEBAQEBAQEBAQEBAQEBAQEBAQEBAQEBAQGPKSeHPQEBAQEBAQEBAQEBAQEBAQEBAQEBAQEBAQEBAQEBAQEBAQEBAQEBAQEBAQEBAQAAAQEBAQEBAQEBAQEBAQEBAQEBAQEBAQEBAQEBAQEBAQEBAQEBAQEBAQEBAQEBAQEBAQEBAQEBAQEBAQEBAQEBAQEBAQEBATxTi9Z5gCRZAgEBAQEBAQEBAQEBAQEBAQEBAQEBAQEBAQEBAQEBAQEBAQEBAQEBAQEBAQEBAQEBAQEBAQEBAQEBAQEBAQEBAQGPRH1ZIwEBAQEBAQEBAQEBAQEBAQEBAQEBAQEBAQEBAQEBAQEBAQEBAQEBAQEBAQEBAQEAAAEBAQEBAQEBAQEBAQEBAQEBAQEBAQEBAQEBAQEBAQEBAQEBAQEBAQEBAQEBAQEBAQEBAQEBAQEBAQEBAQEBAQEBIArbRXvpZzAIAQEBAQEBAQEBAQEBAQEBAQEBAQEBAQEBAQEBAQEBAQEBAQEBAQEBAQEBAQEBAQEBAQEBAQEBAQEBAQEBAQEBAQEBASSrzfPPAQEBAQEBAQEBAQEBAQEBAQEBAQEBAQEBAQEBAQEBAQEBAQEBAQEBAQEBAQEBAQEBAAABAQEBAQEBAQEBAQEBAQEBAQEBAQEBAQEBAQEBAQEBAQEBAQEBAQEBAQEBAQEBAQEBAQEBAQEBAQEBAQEBAcluZxy2F1iyAQEBAQEBAQEBAQEBAQEBAQEBAQEBAQEBAQEBAQEBAQEBAQEBAQEBAQEBAQEBAQEBAQEBAQEBAQEBAQEBAQEBAQEBAQEBAWOkLwmwAQEBAQEBAQEBAQEBAQEBAQEBAQEBAQEBAQEBAQEBAQEBAQEBAQEBAQEBAQEBAQEBAQAAAQEBAQEBAQEBAQEBAQEBAQEBAQEBAQEBAQEBAQEBAQEBAQEBAQEBAQEBAQEBAQEBAQEBAQEBAQEBAQFQfuTq6DhfWQgBAQEBAQEBAQEBAQEBAQEBAQEBAQEBAQEBAQEBAQEBAQEBAQEBAQEBAQEBAQEBAQEBAQEBAQEBAQEBAQEBAQEBAQEBAQEBAQHHbD4BAQEBAQEBAQEBAQEBAQEBAQEBAQEBAQEBAQEBAQEBAQEBAQEBAQEBAQEBAQEBAQEBAQEAAAEBAQEBAQEBAQEBAQEBAQEBAQEBAQEBAQEBAQEBAQEBAQEBAQEBAQEBAQEBAQEBAQEBAQEBAWPylud/V7qYAQEBAQEBAQEBAQEBAQEBAQEBAQEBAQEBAQEBAQEBAQEBAQEBAQEBAQEBAQEBAQEBAQEBAQEBAQEBAQEBAQEBAQEBAQEBAQEBAQEBX8EnYgQBAQEBAQEBAQEBAQEBAQEBAQEBAQEBAQEBAQEBAQEBAQEBAQEBAQEBAQEBAQEBAQEBAQEBAAABAQEBAQEBAQEBAQEBAQEBAQEBAQEBAQEBAQEBAQEBAQEBAQEBAQEBAQEBAQEBAQEBAQEBWoHpKBZYdwEBAQEBAQEBAQEBAQEBAQEBAQEBAQEBAQEBAQEBAQEBAQEBAQEBAQEBAQEBAQEBAQEBAQEBAQEBAQEBAQEBAQEBAQEBAQEBAQEBAQEBAWDoyQEBAQEBAQEBAQEBAQEBAQEBAQEBAQEBAQEBAQEBAQEBAQEBAQEBAQEBAQEBAQEBAQEBAQEBAQAAAQEBAQEBAQEBAQEBAQEBAQEBAQEBAQEBAQEBAQEBAQEBAQEBAQEBAQEBAQEBAQEBAQFNneTxsV8CAQEBAQEBAQEBAQEBAQEBAQEBAQEBAQEBAQEBAQEBAQEBAQEBAQEBAQFpKwEBAQEBAQEBAQEBAQEBAQEBAQEBAQEBAQEBAQEBAQEBAQEBsifXGQEBAQEBAQEBAQEBAQEBAQEBAQEBAQEBAQEBAQEBAQEBAQEBAQEBAQEBAQEBAQEBAQEBAQEBAQEAAAEBAQEBAQEBAQEBAQEBAQEBAQEBAQEBAQEBAQEBAQEBAQEBAQEBAQEBAQEBAQEDXQsVMrpNAQEBAQEBAQEBAQEBAQEBAQEBAQEBAQEBAQEBAQEBAQEBAQEBAQEBAQEBAQEBpq8BAQEBAQEBAQEBAQEBAQEBAQEBAQEBAQEBAQEBAQEBAQHP4zI3AQEBAQEBAQEBAQEBAQEBAQEBAQEBAQEBAQEBAQEBAQEBAQEBAQEBAQEBAQEBAQEBAQEBAQEBAQEBAAABAQEBAQEBAQEBAQEBAQEBAQEBAQEBAQEBAQEBAQEBAQEBAQEBAQEBAQEBAVHupxyesbIBAQEBAQEBAQEBAQEBAQEBAQEBAQEBAQEBAQEBAQEBAQEBAQEBAQEBAQEBAQEBAZ63XwEBAQEBAQEBAQEBAQEBAQEBAQEBAQEBAQEBAQEBAV/JrGztPQEBAQEBAQEBAQEBAQEBAQEBAQEBAQEBAQEBAQEBAQEBAQEBAQEBAQEBAQEBAQEBAQEBAQEBAQEBAQAAAQEBAQEBAQEBAQEBAQEBAQEBAQEBAQEBAQEBAQEBAQEBAQEBAQEBAQEBARHgdkw1PQEBAQEBAQEBAQEBAQEBAQEBAQEBAQEBAQEBAQEBAQEBAQEBAQEBAQEBAQEBAQEBAQHD8I8BAQEBAQEBAQEBAQEBAQEBAQEBAQEBAQEBAQEBAQEQwsQ9AQEBAQEBAQEBAQEBAQEBAQEBAQEBAQEBAQEBAQEBAQEBAQEBAQEBAQEBAQEBAQEBAQEBAQEBAQEBAQEAAAEBAQEBAQEBAQEBAQEBAQEBAQEBAQEBAQEBAQEBAQEBAQEBAQEBAQEl7k9XeCIBAQEBAQEBAQEBAQEBAQEBAQEBAQEBAQEBAQEBAQEBAQEBAQEBAQEBAQEBAQEBAQEBAQEBBHvuAQEBAQEBAQEBAQEBAQEBAQEBAQEBAQEBAQEBKznvYlsBAQEBAQEBAQEBAQEBAQEBAQEBAQEBAQEBAQEBAQEBAQEBAQEBAQEBAQEBAQEBAQEBAQEBAQEBAQEBAQEBAAABAQEBAQEBAQEBAQEBAQEBAQEBAQEBAQEBAQEBAQEBAQEBAQEBAcVucwzBAQEBAQEBAQEBAQEBAQEBAQEBAQEBAQEBAQEBAQEBAQEBAQEBAQEBAQEBAQEBAQEBAQEBAQEBAQERXgEBAQEBAQEBAQEBAQEBAQEBAQEBAQEBAQEByKfZCQEBAQEBAQEBAQEBAQEBAQEBAQEBAQEBAQEBAQEBAQEBAQEBAQEBAQEBAQEBAQEBAQEBAQEBAQEBAQEBAQEBAQAAAQEBAQEBAQEBAQEBAQEBAQEBAQEBAQEBAQEBAQEBAQEBAQEBAcNeHmM9AQEBAQEBAQEBAQEBAQEBAQEBAQEBAQEBAQEBAQEBAQEBAQEBAQEBAQEBAQEBAQEBAQEBAQEBAQEBtODEAQEBAQEBAQEBAQEBAQEBAQEBAQEBAQGwPy48oAEBAQEBAQEBAQEBAQEBAQEBAQEBAQEBAQEBAQEBAQEBAQEBAQEBAQEBAQEBAQEBAQEBAQEBAQEBAQEBAQEBAQEAAAEBAQEBAQEBAQEBAQEBAQEBAQEBAQEBAQEBAQEBAQEBAQEjgugumwEBAQEBAQEBAQEBAQEBAQEBAQEBAQEBAQEBAQEBAQEBAQEBAQEBAQEBAQEBAQEBAQEBAQEBAQEBAQEBAXjgFAEBAQEBAQEBAQEBAQEBAQEBAQEBAQM3qW5jAQEBAQEBAQEBAQEBAQEBAQEBAQEBAQEBAQEBAQEBAQEBAQEBAQEBAQEBAQEBAQEBAQEBAQEBAQEBAQEBAQEBAQEBAAABAQEBAQEBAQEBAQEBAQEBAQEBAQEBAQEBAQEBAQEBAQEBuIh6BAEBAQEBAQEBAQEBAQEBAQEBAQEBAQEBAQEBAQEBAQEBAQEBAQEBAQEBAQEBAQEBAQEBAQEBAQEBAQEBAQEa6w50AQEE3AEBAQEBAQEBAQEBAQEBAexPO+0BAQEBAQEBAQEBAQEBAQEBAQEBAQEBAQEBAQEBAQEBAQEBAQEBAQEBAQEBAQEBAQEBAQEBAQEBAQEBAQEBAQEBAQEBAQAAsAEBAQEBAQEBAQEBAQEBAQEBAQEBAQEBAQEBAQEBAQEBDKexCAEBAQEBAQEBAQEBAQEBAQEBAQEBAQEBAQEBAQEBAQEBAQEBAQEBAQEBAQEBAQEBAQEBAQEBAQEBAQEBAQEBJarqMAHYzep3AQEBAQEBAQEBAQEBARRSOFkBAQEBAQEBAQEBAQEBAQEBAQEBAQEBAQEBAQEBAQEBAQEBAQEBAQEBAQEBAQEBAQEBAQEBAQEBAQEBAQEBAQEBAQEBAQEAAIQBAQEBAQEBAQEBAQEBAQEBAQEBAQEBAQEBAQEBAQEIMDJNAQEBAQEBAQEBAQEBAQEBAQEBAQEBAQEBAQEBAQEBAQEBAQEBAQEBAQEBAQEBAQEBAQEBAQEBAQEBAQEBAQEBAQFApJo1lWdWVAEBAQEBAQEBAQFRbZO+BQEBAQEBAQEBAQEBAQEBAQEBAQEBAQEBAQEBAQEBAQEBAQEBAQEBAQEBAQEBAQEBAQEBAQEBAQEBAQEBAQEBAQEBAQEBAQEBAACoAQEBAQEBAQEBAQEBAQEBAQEBAQEBAQEBAQEBAQEBImrDAQEBAQEBAQEBAQEBAQEBAQEBAQEBAQEBAQEBAQEBAQEBAQEBAQEBAQEBAQEBAQEBAQEBAQEBAQEBAQEBAQEBAQEBaXp2IWuuQqd0AQEBAQEBAWV66ZGKoAEBAQEBAQEBAQEBAQEBAQEBAQEBAQEBAQEBAQEBAQEBAQEBAQEBAQEBAQEBAQEBAQEBAQEBAQEBAQEBAQEBAQEBAQEBAQEBAQAAUQEBAQEBAQEBAQEBAQEBAQEBAQEBAQEBAQEBAQEBAYpLAwEBAQEBAQEBAQEBAQEBAQEBAQEBAQEBAQEBAQEBAQEBAQEBAQEBAQEBAQEBAQEBAQEBAQEBAQEBAQEBAQEBAQEBAWsPfQQzgQFK2AEBAQEBAZSTp8WgAQEBAQEBAQEBAQEBAQEBAQEBAQEBAQEB2Ilint2qqijoYtABAQEBAQEBAQEBAQEBAQEBAQEBAQEBAQEBAQEBAQEBAQEBAQEBAQEAAAEBAQEBAQEBAQEBAQEBAQEBAQEBAQEBAQEBAQEBAQE1mZEBAQEBAQEBAQEBAQEBAQEBAQEBAQEBAQEBAQEBAQEBAQEBAQEBAQEBAQEBAQEBAQEBAQEBAQEBAQEBAQEBAQEBAQFmKOeu6IEBSnUBAQEBGhR9UCEBAQEBAQEBAQEBAQFRj0lJSRqrG2dnP2SFhobNRJoNDQ3pRGrgckMBAQEBAQEBAQEBAQEBAQEBAQEBAQEBAQEBAQEBAQEBAQEBAQEBAAABAQEBAQEBAQEBAQEBAQEBAQEBAQEBAQEBAQEBAQEBATFwqAEBAQEBAQEBAQEBAQEBAQEBAQEBAQEBAQEBAQEBAQEBAQEBAQEBAQEBeAEBAQEBAQEBAQEBAQEBAQEBAQEBAQEBBiiYmuaWATeoATXJnlRyRgEBAQEBAQEBAXe0tLe3rE8yMsBviJ2EhBhdXV1dNQEBAQEBAQGwr5dLXAEBAQEBAQEBAQEBAQEBAQEBAQEBAQEBAQEBAQEBAQEBAQEBAQAAAQEBAQEBAQEBAQEBAQEBAQEBAQEBAQEBAQEBAQEBAQEBVeKoAQEBAQEBAQEBAQEBAQEBAQEBAQEBAQEBAQEBAQEBAQEBAQEBAQEBbQ8BAQEBAQEBAQEBAQEBAQEBAQEBAQEBAQF+46pSVQEJgZTN5ACECAEBARq6utfA5eXS0RxgYGBDQ0PPNTVfAQEBAQEBAQEBAQEBAQEBAQHFmrx5RgEBAQEBAQEBAQEBAQEBAQEBAQEBAQEBAQEBAQEBAQEBAQEAAAEBAQEBAQEBAQEBAQEBAQEBAQEBAQEBAQEBAQEBAQEBAQECetxWu3TPAQEBAQEBAQEBAQEBAQEBAQEBAQEBAQEBAQEBAQEBAQEBAcWWAQEBAQEBAQEBAQEBAQEBAQEBAQEBAQEBD8m83cF0eHbe3w7gAAAAUlJe4eE7GBgYAQEBAQEBAQEBAQEBAQEBAQEBAQEBAQEBAQEBAQEBAQEljJfXsUMBAQEBAQEBAQEBAQEBAQEBAQEBAQEBAQEBAQEBAQEBAAABAQEBAQEBAQEBAQEBAQEBAQEBAQEBAQEBAQEBAQEBAQEBAQEFMCYOoozVbQYBAQEBAQEBAQEBAQEBAQEBAQEBAQEBAQEBAQEBAQEBAQEBAQEBAQEBAQEBAQEBAQEBAbFtbW1OJnNH0dZ5c5cAANehKTAw1w0a2AEBAQEBAQEBAQEBAQEBAQEBAQEBAQEBAQEBAQEBAQEBAQEBAQEBAV9t2dpL20kBAQEBAQEBAQEBAQEBAQEBAQEBAQEBAQEBAQEBAQAAAQEBAQEBAQEBAQEBAQEBAQEBAQEBAQEBAQEBAQEBAQEBAQEBAQE9z9CuJ9HSvNO6usYBAQEBAQEBAQEBAQEBAQEBAQEBAQEBAQEBAQEBAQEBAQFJurq6urqTvLy8vLzS0dHRea4eRMAAAL13Mr5lWSMBAWWhwQEBAQEBAQEBAQEBAQEBAQEBAQEBAQEBAQEBAQEBAQEBAQEBAQEBAQEBAV8rDNRAZKgBAQEBAQEBAQEBAQEBAQEBAQEBAQEBAQEBAQEAAAEBAQEBAQEBAQEBAQEBAQEBAQEBAQEBAQEBAQEBAQEBAQEBAQEBAQEBAQEBQ8mfFcDAfcrKysDLM75UVFRUVFRUVFRUVFRUVFRUVFRTMw6GL8zNfcDAwMDAFZ+fn59dAQEBAQEBtItXAIEBxZwNAQEBAQEBLA5JAQEBAQEBAQEBAQEBAQEBAQEBAQEBAQEBAQEBAQEBAQEBAQEBAQEBAQEBAQEFC8wdzpYxUQEBAQEBAQEBAQEBAQEBAQEBAQEBAQEBAAABAQEBAQEBAQEBAQEBAQEBAQEBAQEBAQEBAQEBAQEBAQEBAQEBAQEBAQEBAQEBAQEBAQOUlJSUlJStCwsLCwsLCwsLCwsLCwsLCwsLwYcJlJSUCAMBAQEBAQEBAQEBAQEBAQFbC0TCw4uBAbCZDQEBAQEBAaDEtsUBAQEBAQEBAQEBAQEBAQEBAQEBAQEBAQEBAQEBAQEBAQEBAQEBAQEBAQEBAQEEisbHfkfINQEBAQEBAQEBAQEBAQEBAQEBAQEBAQAAAQEBAQEBAQEBAQEBAQEBAQEBAQEBAQEBAQEBAQEBAQEBAQEBAQEBAQEBAQEBAQEBAQEBAQEBAQEBAQEBAQEBAQEBAQEBAQEBAQEBAQEBAQEBAQEBAQEBAQEBAQEBAQEBAQGtcJFYoltngQEBUw0BAQEBAQEBAri9kgEBAQEBAQEBAQEBAQEBAQEBAQEBAQEBAQEBAQEBAQEBAQEBAQEBAQEBAQEBAQEjY4++v8ABAQEBAQEBAQEBAQEBAQEBAQEBAQEAAAEBAQEBAQEBAQEBAQEBAQEBAQEBAQEBAQEBAQEBAQEBAQEBAQEBAQEBAQEBAQEBAQEBAQEBAQEBAQEBAQEBAQEBAQEBAQEBAQEBAQEBAQEBAQEBAQEBAQEBAQEBAQEBj4e5KK89AYBIFroIAbskAQEBAQEBAQEBEW6gAQEBAQEBAQEBAQEBAQEBAQEBAQEBAQEBAQEBAQEBAQEBAQEBAQEBAQEBAQEBAQEBAbS8AQEBAQEBAQEBAQEBAQEBAQEBAQEBAAABAQEBAQEBAQEBAQEBAQEBAQEBAQEBAQEBAQEBAQEBAQEBAQEBAQEBAQEBAQEBAQEBAQEBAQEBAQEBAQEBAQEBAQEBAQEBAQEBAQEBAQEBAQEBAQEBAQEBAQEBAQFbpba3m48BAQF4HIqMNQEBAQEBAQEBAQEBAT4NuAEBAQEBAQEBAQEBAQEBAQEBAQEBAQEBAQEBAQEBAQEBAQEBAQEBAQEBAQEBAQEBAQF8tQEBAQEBAQEBAQEBAQEBAQEBAQEBAQAAAQEBAQEBAQEBAQEBAQEBAQEBAQEBAQEBAQEBAQEBAQEBAQEBAQEBAQEBAQEBAQEBAQEBAQEBAQEBAQEBAQEBAQEBAQEBAQEBAQEBAQEBAQEBAQEBAQEBAQEBAQGyqak0JAEBAQEBX7O0FbABAQEBAQEBAQEBAQEBWot3AQEBAQEBAQEBAQEBAQEBAQEBAQEBAQEBAQEBAQEBAQEBAQEBAQEBAQEBAQEBAQEBfLUBAQEBAQEBAQEBAQEBAQEBAQEBAQEAAAEBAQEBAQEBAQEBAQEBAQEBAQEBAQEBAQEBAQEBAQEBAQEBAQEBAQEBAQEBAQEBAQEBAQEBAQEBAQEBAQEBAQEBAQEBAQEBAQEBAQEBAQEBAQEBAQEBAQEBZZWuc68CAQEBAQEBAQF6HA2wAQEBAQEBAQEBAQEBAQEfnFsBAQEBAQEBAQEBAQEBAQEBAQEBAQEBAQEBAQEBAQEBAQEBAQEBAQEBAQEBAQEBAbGjAQEBAQEBAQEBAQEBAQEBAQEBAQEBAAABAQEBAQEBAQEBAQEBAQEBAQEBAQEBAQEBAQEBAQEBAQEBAQEBAQEBAQEBAQEBAQEBAQEBAQEBAQEBAQEBAQEBAQEBAQEBAQEBAQEBAQEBAQEBAQEBAQEBq4ysrTEBAQEBAQEBAQEBB4tsNQEBAQEBAQEBAQEBAQEBATA7UQEBAQEBAQEBAQEBAQEBAQEBAQEBAQEBAQEBAQEBAQEBAQEBAQEBAQEBAQEBAQFxBAEBAQEBAQEBAQEBAQEBAQEBAQEBAQAAAQEBAQEBAQEBAQEBAQEBAQEBAQEBAQEBAQEBAQEBAQEBAQEBAQEBAQEBAQEBAQEBAQEBAQEBAQEBAQEBAQEBAQEBAQEBAQEBAQEBAQEBAQEBAQEBAQFGjKo0IiMBAQEBAQEBAQEBAQFtEKABAQEBAQEBAQEBAQEBAQE9oVABAQEBAQEBAQEBAQEBAQEBAQEBAQEBAQEBAQEBAQEBAQEBAQEBAQEBAQEBAQGgJQIBAQEBAQEBAQEBAQEBAQEBAQEBAQEAAAEBAQEBAQEBAQEBAQEBAQEBAQEBAQEBAQEBAQEBAQEBAQEBAQEBAQEBAQEBAQEBAQEBAQEBAQEBAQEBAQEBAQEBAQEBAQEBAQEBAQEBAQEBAQEBPUkLDhdZAQEBAQEBAQEBAQEBAQEBBFoBAQEBAQEBAQEBAQEBAQEBARqGGQEBAQEBAQEBAQEBAQEBAQEBAQEBAQEBAQEBAQEBAQEBAQEBAQEBAQEBAQEBAQEBAQEBAQEBAQEBAQEBAQEBAQEBAQEBAAABAQEBAQEBAQEBAQEBAQEBAQEBAQEBAQEBAQEBAQEBAQEBAQEBAQEBAQEBAQEBAQEBAQEBAQEBAQEBAQEBAQEBAQEBAQEBAQEBAQEBAQEBAQEBdQ+nQTEBAQEBAQEBAQEBAQEBAQEBAQEBAQEBAQEBAQEBAQEBAQEBAQEBqKk+AQEBAQEBAQEBAQEBAQEBAQEBAQEBAQEBAQEBAQEBAQEBAQEBAQEBAQEBAQEBAQEBAQEBAQEBAQEBAQEBAQEBAQEBAQAAAQEBAQEBAQEBAQEBAQEBAQEBAQEBAQEBAQEBAQEBAQEBAQEBAQEBAQEBAQEBAQEBAQEBAQEBAQEBAQEBAQEBAQEBAQEBAQEBAQEBAQEBAQEBpaZUTSMBAQEBAQEBAQEBAQEBAQEBAQEBAQEBAQEBAQEBAQEBAQEBAQEBAQEtVgEBAQEBAQEBAQEBAQEBAQEBAQEBAQEBAQEBAQEBAQEBAQEBAQEBAQEBAQEBAQEBAQEBAQEBAQEBAQEBAQEBAQEBAQEAAAEBAQEBAQEBAQEBAQEBAQEBAQEBAQEBAQEBAQEBAQEBAQEBAQEBAQEBAQEBAQEBAQEBAQEBAQEBAQEBAQEBAQEBAQEBAQEBAQEBAQEBATVxoaKjAQEBAQEBAQEBAQEBAQEBAQEBAQEBAQEBAQEBAQEBAQEBAQEBAQEBAQEBRqRRAQEBAQEBAQEBAQEBAQEBAQEBAQEBAQEBAQEBAQEBAQEBAQEBAQEBAQEBAQEBAQEBAQEBAQEBAQEBAQEBAQEBAQEBAAABAQEBAQEBAQEBAQEBAQEBAQEBAQEBAQEBAQEBAQEBAQEBAQEBAQEBAQEBAQEBAQEBAQEBAQEBAQEBAQEBAQEBAQEBAQEBAQEBAQEBAYKeP58hAQEBAQEBAQEBAQEBAQEBAQEBAQEBAQEBAQEBAQEBAQEBAQEBAQEBAQEBAaAVGwEBAQEBAQEBAQEBAQEBAQEBAQEBAQEBAQEBAQEBAQEBAQEBAQEBAQEBAQEBAQEBAQEBAQEBAQEBAQEBAQEBAQEBAQAAAQEBAQEBAQEBAQEBAQEBAQEBAQEBAQEBAQEBAQEBAQEBAQEBAQEBAQEBAQEBAQEBAQEBAQEBAQEBAQEBAQEBAQEBAQEBAQEBAQEBAZ2GEj4BAQEBAQEBAQEBAQEBAQEBAQEBAQEBAQEBAQEBAQEBAQEBAQEBAQEBAQEBAQEBKn93AQEBAQEBAQEBAQEBAQEBAQEBAQEBAQEBAQEBAQEBAQEBAQEBAQEBAQEBAQEBAQEBAQEBAQEBAQEBAQEBAQEBAQEAAAEBAQEBAQEBAQEBAQEBAQEBAQEBAQEBAQEBAQEBAQEBAQEBAQEBAQEBAQEBAQEBAQEBAQEBAQEBAQEBAQEBAQEBAQEBAQEBAQEBCU+MdQEBAQEBAQEBAQEBAQEBAQEBAQEBAQEBAQEBAQEBAQEBAQEBAQEBAQEBAQEBAQEBAQGbnGMBAQEBAQEBAQEBAQEBAQEBAQEBAQEBAQEBAQEBAQEBAQEBAQEBAQEBAQEBAQEBAQEBAQEBAQEBAQEBAQEBAQEBAAABAQEBAQEBAQEBAQEBAQEBAQEBAQEBAQEBAQEBAQEBAQEBAQEBAQEBAQEBAQEBAQEBAQEBAQEBAQEBAQEBAQEBAQEBAQEBAQEsDZlhCAEBAQEBAQEBAQEBAQEBAQEBAQEBAQEBAQEBAQEBAQEBAQEBAQEBAQEBAQEBAQEBAQEBAZoYAQEBAQEBAQEBAQEBAQEBAQEBAQEBAQEBAQEBAQEBAQEBAQEBAQEBAQEBAQEBAQEBAQEBAQEBAQEBAQEBAQEBAQAAAQEBAQEBAQEBAQEBAQEBAQEBAQEBAQEBAQEBAQEBAQEBAQEBAQEBAQEBAQEBAQEBAQEBAQEBAQEBAQEBAQEBAQEBAQEBAQGWl5hRAQEBAQEBAQEBAQEBAQEBAQEBAQEBAQEBAQEBAQEBAQEBAQEBAQEBAQEBAQEBAQEBAQEBAQGJjGUBAQEBAQEBAQEBAQEBAQEBAQEBAQEBAQEBAQEBAQEBAQEBAQEBAQEBAQEBAQEBAQEBAQEBAQEBAQEBAQEBAQEAAAEBAQEBAQEBAQEBAQEBAQEBAQEBAQEBAQEBAQEBAQEBAQEBAQEBAQEBAQEBAQEBAQEBAQEBAQEBAQEBAQEBAQEBAQEBAZJvk5QBAQEBAQEBAQEBAQEBAQEBAQEBAQEBAQEBAQEBAQEBAQEBAQEBAQEBAQEBAQEBAQEBAQEBAQEBAw6VAQEBAQEBAQEBAQEBAQEBAQEBAQEBAQEBAQEBAQEBAQEBAQEBAQEBAQEBAQEBAQEBAQEBAQEBAQEBAQEBAQEBAAABAQEBAQEBAQEBAQEBAQEBAQEBAQEBAQEBAQEBAQEBAQEBAQEBAQEBAQEBAQEBAQEBAQEBAQEBAQEBAQEBAQEBAQEBAY5HZo8BAQEBAQEBAQEBAQEBAQEBAQEBAQEBAQEBAQEBAQEBAQEBAQEBAQEBAQEBAQEBAQEBAQEBAQEBAQGQkQEBAQEBAQEBAQEBAQEBAQEBAQEBAQEBAQEBAQEBAQEBAQEBAQEBAQEBAQEBAQEBAQEBAQEBAQEBAQEBAQEBAQAAAQEBAQEBAQEBAQEBAQEBAQEBAQEBAQEBAQEBAQEBAQEBAQEBAQEBAQEBAQEBAQEBAQEBAQEBAQEBAQEBAQEBAQEBAVWGjQEBAQEBAQEBAQEBAQEBAQEBAQEBAQEBAQEBAQEBAQEBAQEBAQEBAQEBAQEBAQEBAQEBAQEBAQEBAQEBZXB3AQEBAQEBAQEBAQEBAQEBAQEBAQEBAQEBAQEBAQEBAQEBAQEBAQEBAQEBAQEBAQEBAQEBAQEBAQEBAQEBAQEAAAEBAQEBAQEBAQEBAQEBAQEBAQEBAQEBAQEBAQEBAQEBAQEBAQEBAQEBAQEBAQEBAQEBAQEBAQEBAQEBAQEBAQEBPYqLegEBAQEBAQEBAQEBAQEBAQEBAQEBAQEBAQEBAQEBAQEBAQEBAQEBAQEBAQEBAQEBAQEBAQEBAQEBAQEBAQGMEQEBAQEBAQEBAQEBAQEBAQEBAQEBAQEBAQEBAQEBAQEBAQEBAQEBAQEBAQEBAQEBAQEBAQEBAQEBAQEBAQEBAAABAQEBAQEBAQEBAQEBAQEBAQEBAQEBAQEBAQEBAQEBAQEBAQEBAQEBAQEBAQEBAQEBAQEBAQEBAQEBAQEBAQEBAViIiQEBAQEBAQEBAQEBAQEBAQEBAQEBAQEBAQEBAQEBAQEBAQEBAQEBAQEBAQEBAQEBAQEBAQEBAQEBAQEBAQEBh3YBAQEBAQEBAQEBAQEBAQEBAQEBAQEBAQEBAQEBAQEBAQEBAQEBAQEBAQEBAQEBAQEBAQEBAQEBAQEBAQEBAQAAAQEBAQEBAQEBAQEBAQEBAQEBAQEBAQEBAQEBAQEBAQEBAQEBAQEBAQEBAQEBAQEBAQEBAQEBAQEBAQEBAQEBAVWGhwEBAQEBAQEBAQEBAQEBAQEBAQEBAQEBAQEBAQEBAQEBAQEBAQEBAQEBAQEBAQEBAQEBAQEBAQEBAQEBAQEBAV92AQEBAQEBAQEBAQEBAQEBAQEBAQEBAQEBAQEBAQEBAQEBAQEBAQEBAQEBAQEBAQEBAQEBAQEBAQEBAQEBAQEAAAEBAQEBAQEBAQEBAQEBAQEBAQEBAQEBAQEBAQEBAQEBAQEBAQEBAQEBAQEBAQEBAQEBAQEBAQEBAQEBAQEBAT6DhAEBAQEBAQEBAQEBAQEBAQEBAQEBAQEBAQEBAQEBAQEBAQEBAQEBAQEBAQEBAQEBAQEBAQEBAQEBAQEBAQEBAQEBhQUBAQEBAQEBAQEBAQEBAQEBAQEBAQEBAQEBAUM2AQEBAQEBAQEBAQEBAQEBAQEBAQEBAQEBAQEBAQEBAQEBAAABAQEBAQEBAQEBAQEBAQEBAQEBAQEBAQEBAQEBAQEBAQEBAQEBAQEBAQEBAQEBAQEBAQEBAQEBAQEBAQEBAQGAbwEBAQEBAQEBAQEBAQEBAQEBAQEBAQEBAQEBAQEBAQEBAQEBAQEBAQEBAQEBAQEBAQEBAQEBAQEBAQEBAQEBAQEBAV4JAQEBAQEBAQEBAQEBAQEBAQEBAQEBAQEBATWBggEBAQEBAQEBAQEBAQEBAQEBAQEBAQEBAQEBAQEBAQEBAQAAAQEBAQEBAQEBAQEBAQEBAQEBAQEBAQEBAQEBAQEBAQEBAQEBAQEBAQEBAQEBAQEBAQEBAQEBAQEBAQEBAQEFfjUBAQEBAQEBAQEBAQEBAQEBAQEBAQEBAQEBAQEBAQEBAQEBAQEBAQEBAQEBAQEBAQEBAQEBAQEBAQEBAQEBAQEBAQFECQEBAQEBAQEBAQEBAQEBAQEBAQEBAQEBAQF/Nz0BAQEBAQEBAQEBAQEBAQEBAQEBAQEBAQEBAQEBAQEBAQEAAAEBAQEBAQEBAQEBAQEBAQEBAQEBAQEBAQEBAQEBAQEBAQEBAQEBAQEBAQEBAQEBAQEBAQEBAQEBAQEBAQEBem8BAQEBAQEBAQEBAQEBAQEBAQEBAQEBAQEBAQEBAQEBAQEBAQEBAQEBAQEBAQEBAQEBAQEBAQEBAQEBAQEBAQEBAQEBe3wBAQEBAQEBAQEBAQEBAQEBAQEBAQEBAQEBfXwBAQEBAQEBAQEBAQEBAQEBAQEBAQEBAQEBAQEBAQEBAQEBAAABAQEBAQEBAQEBAQEBAQEBAQEBAQEBAQEBAQEBAQEBAQEBAQEBAQEBAQEBAQEBAQEBAQEBAQEBAQEBAQEBATN4AQEBAQEBAQEBAQEBAQEBAQEBAQEBAQEBAQEBAQEBAQEBAQEBAQEBAQEBAQEBAQEBAQEBAQEBAQEBAQEBAQEBAQEBAXlRAQEBAQEBAQEBAQEBAQEBAQEBAQEBAQEBASsBAQEBAQEBAQEBAQEBAQEBAQEBAQEBAQEBAQEBAQEBAQEBAQAAAQEBAQEBAQEBAQEBAQEBAQEBAQEBAQEBAQEBAQEBAQEBAQEBAQEBAQEBAQEBAQEBAQEBAQEBAQEBAQEBAQFzdwEBAQEBAQEBAQEBAQEBAQEBAQEBAQEBAQEBAQEBAQEBAQEBAQEBAQEBAQEBAQEBAQEBAQEBAQEBAQEBAQEBAQEBAUh2AQEBAQEBAQEBAQEBAQEBAQEBAQEBAQEBAQEBAQEBAQEBAQEBAQEBAQEBAQEBAQEBAQEBAQEBAQEBAQEBAQEAAAEBAQEBAQEBAQEBAQEBAQEBAQEBAQEBAQEBAQEBAQEBAQEBAQEBAQEBAQEBAQEBAQEBAQEBAQEBAQEBAQEBdiABAQEBAQEBAQEBAQEBAQEBAQEBAQEBAQEBAQEBAQEBAQEBAQEBAQEBAQEBAQEBAQEBAQEBAQEBAQEBAQEBAQEBAQEVGAEBAQEBAQEBAQEBAQEBAQEBAQEBAQEBAQEBAQEBAQEBAQEBAQEBAQEBAQEBAQEBAQEBAQEBAQEBAQEBAQEBAAABAQEBAQEBAQEBAQEBAQEBAQEBAQEBAQEBAQEBAQEBAQEBAQEBAQEBAQEBAQEBAQEBAQEBAQEBAQEBAQEBAXN0AQEBAQEBAQEBAQEBAQEBAQEBAQEBAQEBAQEBAQEBAQEBAQEBAQEBAQEBAQEBAQEBAQEBAQEBAQEBAQEBAQEBAQF1LgcBAQEBAQEBAQEBAQEBAQEBAQEBAQEBAQEBAQEBAQEBAQEBAQEBAQEBAQEBAQEBAQEBAQEBAQEBAQEBAQEBAQAAAQEBAQEBAQEBAQEBAQEBAQEBAQEBAQEBAQEBAQEBAQEBAQEBAQEBAQEBAQEBAQEBAQEBAQEBAQEBAQEBAQFwcQEBAQEBAQEBAQEBAQEBAQEBAQEBAQEBAQEBAQEBAQEBAQEBAQEBAQEBAQEBAQEBAQEBAQEBAQEBAQEBAQEBAQEBEnIBAQEBAQEBAQEBAQEBAQEBAQEBAQEBAQEBAQEBAQEBAQEBAQEBAQEBAQEBAQEBAQEBAQEBAQEBAQEBAQEBAQEAAAEBAQEBAQEBAQEBAQEBAQEBAQEBAQEBAQEBAQEBAQEBAQEBAQEBAQEBAQEBAQEBAQEBAQEBAQEBAQEBAQEBbl0BAQEBAQEBAQEBAQEBAQEBAQEBAQEBAQEBAQEBAQEBAQEBAQEBAQEBAQEBAQEBAQEBAQEBAQEBAQEBAQEBAQEBJW8EAQEBAQEBAQEBAQEBAQEBAQEBAQEBAQEBAQEBAQEBAQEBAQEBAQEBAQEBAQEBAQEBAQEBAQEBAQEBAQEBAQEBAAABAQEBAQEBAQEBAQEBAQEBAQEBAQEBAQEBAQEBAQEBAQEBAQEBAQEBAQEBAQEBAQEBAQEBAQEBAQEBAQEBAREpAQEBAQEBAQEBAQEBAQEBAQEBAQEBAQEBAQEBAQEBAQEBAQEBAQEBAQEBAQEBAQEBAQEBAQEBAQEBAQEBAQEBQmxtAQEBAQEBAQEBAQEBAQEBAQEBAQEBAQEBAQEBAQEBAQEBAQEBAQEBAQEBAQEBAQEBAQEBAQEBAQEBAQEBAQEBAQAAAQEBAQEBAQEBAQEBAQEBAQEBAQEBAQEBAQEBAQEBAQEBAQEBAQEBAQEBAQEBAQEBAQEBAQEBAQEBAQEBAQFoaSMBAQEBAQEBAQEBAQEBAQEBAQEBAQEBAQEBAQEBAQEBAQEBAQEBAQEBAQEBAQEBAQEBAQEBAQEBAQEBAQEBAWprWQEBAQEBAQEBAQEBAQEBAQEBAQEBAQEBAQEBAQEBAQEBAQEBAQEBAQEBAQEBAQEBAQEBAQEBAQEBAQEBAQEBAQEAAAEBAQEBAQEBAQEBAQEBAQEBAQEBAQEBAQEBAQEBAQEBAQEBAQEBAQEBAQEBAQEBAQEBAQEBAQEBAQEBAQEBATtkZQEBAQEBAQEBAQEBAQEBAQEBAQEBAQEBAQEBAQEBAQEBAQEBAQEBAQEBAQEBAQEBAQEBAQEBAQEBAQEBX2ZnAQEBAQEBAQEBAQEBAQEBAQEBAQEBAQEBAQEBAQEBAQEBAQEBAQEBAQEBAQEBAQEBAQEBAQEBAQEBAQEBAQEBAQEBAAABAQEBAQEBAQEBAQEBAQEBAQEBAQEBAQEBAQEBAQEBAQEBAQEBAQEBAQEBAQEBAQEBAQEBAQEBAQEBAQEBAQEhM2IqAQEBAQEBAQEBAQEBAQEBAQEBAQEBAQEBAQEBAQEBAQEBAQEBAQEBAQEBAQEBAQEBAQEBAQEBAQEBAUoNYwEBAQEBAQEBAQEBAQEBAQEBAQEBAQEBAQEBAQEBAQEBAQEBAQEBAQEBAQEBAQEBAQEBAQEBAQEBAQEBAQEBAQEBAQAAAQEBAQEBAQEBAQEBAQEBAQEBAQEBAQEBAQEBAQEBAQEBAQEBAQEBAQEBAQEBAQEBAQEBAQEBAQEBAQEBAQEBASQvYQEBAQEBAQEBAQEBAQEBAQEBAQEBAQEBAQEBAQEBAQEBAQEBAQEBAQEBAQEBAQEBAQEBAQEBAQEBATYtIgEBAQEBAQEBAQEBAQEBAQEBAQEBAQEBAQEBAQEBAQEBAQEBAQEBAQEBAQEBAQEBAQEBAQEBAQEBAQEBAQEBAQEBAQEAAAEBAQEBAQEBAQEBAQEBAQEBAQEBAQEBAQEBAQEBAQEBAQEBAQEBAQEBAQEBAQEBAQEBAQEBAQEBAQEBAQEBAQEBXV5OXwEBAQEBAQEBAQEBAQEBAQEBAQEBAQEBAQEBAQEBAQEBAQEBAQEBAQEBAQEBAQEBAQEBAQEBQmBUAQEBAQEBAQEBAQEBAQEBAQEBAQEBAQEBAQEBAQEBAQEBAQEBAQEBAQEBAQEBAQEBAQEBAQEBAQEBAQEBAQEBAQEBAQEBAAABAQEBAQEBAQEBAQEBAQEBAQEBAQEBAQEBAQEBAQEBAQEBAQEBAQEBAQEBAQEBAQEBAQEBAQEBAQEBAQEBAQEBAQFaMxVbAQEBAQEBAQEBAQEBAQEBAQEBAQEBAQEBAQEBAQEBAQEBAQEBAQEBAQEBAQEBAQEBAQEBVVRcPQEBAQEBAQEBAQEBAQEBAQEBAQEBAQEBAQEBAQEBAQEBAQEBAQEBAQEBAQEBAQEBAQEBAQEBAQEBAQEBAQEBAQEBAQEBAQAAAQEBAQEBAQEBAQEBAQEBAQEBAQEBAQEBAQEBAQEBAQEBAQEBAQEBAQEBAQEBAQEBAQEBAQEBAQEBAQEBAQEBAQEBASQNRFUBAQEBAQEBAQEBAQEBAQEBAQEBAQEBAQEBAQEBAQEBAQEBAQEBAQEBAQEBAQEBAQEqVldYWQEBAQEBAQEBAQEBAQEBAQEBAQEBAQEBAQEBAQEBAQEBAQEBAQEBAQEBAQEBAQEBAQEBAQEBAQEBAQEBAQEBAQEBAQEBAQEAAAEBAQEBAQEBAQEBAQEBAQEBAQEBAQEBAQEBAQEBAQEBAQEBAQEBAQEBAQEBAQEBAQEBAQEBAQEBAQEBAQEBAQEBAQEBATBSU0IBAQEBAQEBAQEBAQEBAQEBAQEBAQEBAQEBAQEBAQEBAQEBAQEBAQEBAQEBAQFCP1QiAQEBAQEBAQEBAQEBAQEBAQEBAQEBAQEBAQEBAQEBAQEBAQEBAQEBAQEBAQEBAQEBAQEBAQEBAQEBAQEBAQEBAQEBAQEBAQEBAAABAQEBAQEBAQEBAQEBAQEBAQEBAQEBAQEBAQEBAQEBAQEBAQEBAQEBAQEBAQEBAQEBAQEBAQEBAQEBAQEBAQEBAQEBAQEBRkpLTE0BAQEBAQEBAQEBAQEBAQEBAQEBAQEBAQEBAQEBAQEBAQEBAQEBAQEBASJOT1BRAQEBAQEBAQEBAQEBAQEBAQEBAQEBAQEBAQEBAQEBAQEBAQEBAQEBAQEBAQEBAQEBAQEBAQEBAQEBAQEBAQEBAQEBAQEBAQEBAQAAAQEBAQEBAQEBAQEBAQEBAQEBAQEBAQEBAQEBAQEBAQEBAQEBAQEBAQEBAQEBAQEBAQEBAQEBAQEBAQEBAQEBAQEBAQEBAQECRjtHEgIBAQEBAQEBAQEBAQEBAQEBAQEBAQEBAQEBAQEBAQEBAQEBAQEBAUgyC0kBAQEBAQEBAQEBAQEBAQEBAQEBAQEBAQEBAQEBAQEBAQEBAQEBAQEBAQEBAQEBAQEBAQEBAQEBAQEBAQEBAQEBAQEBAQEBAQEBAQEAAAEBAQEBAQEBAQEBAQEBAQEBAQEBAQEBAQEBAQEBAQEBAQEBAQEBAQEBAQEBAQEBAQEBAQEBAQEBAQEBAQEBAQEBAQEBAQEBAQEBPj9AQUIjAQEBAQEBAQEBAQEBAQEBAQEBAQEBAQEBAQEBAQEBAQFDCURFHwEBAQEBAQEBAQEBAQEBAQEBAQEBAQEBAQEBAQEBAQEBAQEBAQEBAQEBAQEBAQEBAQEBAQEBAQEBAQEBAQEBAQEBAQEBAQEBAQEBAQEBAAABAQEBAQEBAQEBAQEBAQEBAQEBAQEBAQEBAQEBAQEBAQEBAQEBAQEBAQEBAQEBAQEBAQEBAQEBAQEBAQEBAQEBAQEBAQEBAQEBAQEBCTYtDzcEAQEBAQEBAQEBAQEBAQEBAQEBAQEBAQEBAQEBATg5Ojs8PQEBAQEBAQEBAQEBAQEBAQEBAQEBAQEBAQEBAQEBAQEBAQEBAQEBAQEBAQEBAQEBAQEBAQEBAQEBAQEBAQEBAQEBAQEBAQEBAQEBAQEBAQAAAQEBAQEBAQEBAQEBAQEBAQEBAQEBAQEBAQEBAQEBAQEBAQEBAQEBAQEBAQEBAQEBAQEBAQEBAQEBAQEBAQEBAQEBAQEBAQEBAQEBAQECKywtLi8wMQEBAQEBAQEBAQEBAQEBAQEBAQEBAQEKFzIzNBk1AQEBAQEBAQEBAQEBAQEBAQEBAQEBAQEBAQEBAQEBAQEBAQEBAQEBAQEBAQEBAQEBAQEBAQEBAQEBAQEBAQEBAQEBAQEBAQEBAQEBAQEBAQEAAAEBAQEBAQEBAQEBAQEBAQEBAQEBAQEBAQEBAQEBAQEBAQEBAQEBAQEBAQEBAQEBAQEBAQEBAQEBAQEBAQEBAQEBAQEBAQEBAQEBAQEBAQEBAQEaGxwdHgsfICAhAyIjAQEBCCQDAwclGiYnKCkqAQEBAQEBAQEBAQEBAQEBAQEBAQEBAQEBAQEBAQEBAQEBAQEBAQEBAQEBAQEBAQEBAQEBAQEBAQEBAQEBAQEBAQEBAQEBAQEBAQEBAQEBAQEBAQEBAAABAQEBAQEBAQEBAQEBAQEBAQEBAQEBAQEBAQEBAQEBAQEBAQEBAQEBAQEBAQEBAQEBAQEBAQEBAQEBAQEBAQEBAQEBAQEBAQEBAQEBAQEBAQEBAQEBCQoLDA0ODA8QERISEhMUFQ8WFwwYGQEBAQEBAQEBAQEBAQEBAQEBAQEBAQEBAQEBAQEBAQEBAQEBAQEBAQEBAQEBAQEBAQEBAQEBAQEBAQEBAQEBAQEBAQEBAQEBAQEBAQEBAQEBAQEBAQEBAQAAAQEBAQEBAQEBAQEBAQEBAQEBAQEBAQEBAQEBAQEBAQEBAQEBAQEBAQEBAQEBAQEBAQEBAQEBAQEBAQEBAQEBAQEBAQEBAQEBAQEBAQEBAQEBAQEBAQEBAQECAwQEBQYGBgYGBgcEBAg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BGAAAAFAAAAAgAAABHRElDAwAAACIAAAAMAAAA/////yIAAAAMAAAA/////yUAAAAMAAAADQAAgCgAAAAMAAAABAAAACIAAAAMAAAA/////yIAAAAMAAAA/v///ycAAAAYAAAABAAAAAAAAAD///8AAAAAACUAAAAMAAAABAAAAEwAAABkAAAAAAAAAHIAAAB/AQAAugAAAAAAAAByAAAAgAEAAEkAAAAhAPAAAAAAAAAAAAAAAIA/AAAAAAAAAAAAAIA/AAAAAAAAAAAAAAAAAAAAAAAAAAAAAAAAAAAAAAAAAAAlAAAADAAAAAAAAIAoAAAADAAAAAQAAAAnAAAAGAAAAAQAAAAAAAAA////AAAAAAAlAAAADAAAAAQAAABMAAAAZAAAABUAAAByAAAAagEAAIYAAAAVAAAAcgAAAFYBAAAVAAAAIQDwAAAAAAAAAAAAAACAPwAAAAAAAAAAAACAPwAAAAAAAAAAAAAAAAAAAAAAAAAAAAAAAAAAAAAAAAAAJQAAAAwAAAAAAACAKAAAAAwAAAAEAAAAJQAAAAwAAAABAAAAGAAAAAwAAAAAAAAAEgAAAAwAAAABAAAAHgAAABgAAAAVAAAAcgAAAGsBAACHAAAAJQAAAAwAAAABAAAAVAAAAJwAAAAWAAAAcgAAAHQAAACGAAAAAQAAAADAgEGO44BBFgAAAHIAAAANAAAATAAAAAAAAAAAAAAAAAAAAP//////////aAAAAE4AdABzAGEAawBvACAAUwBhAGwAYQBuAGkAAAAMAAAABQAAAAcAAAAIAAAACAAAAAkAAAAEAAAACQAAAAgAAAAEAAAACAAAAAkAAAAEAAAASwAAAEAAAAAwAAAABQAAACAAAAABAAAAAQAAABAAAAAAAAAAAAAAAIABAADAAAAAAAAAAAAAAACAAQAAwAAAACUAAAAMAAAAAgAAACcAAAAYAAAABAAAAAAAAAD///8AAAAAACUAAAAMAAAABAAAAEwAAABkAAAAFQAAAIwAAABqAQAAoAAAABUAAACMAAAAVgEAABUAAAAhAPAAAAAAAAAAAAAAAIA/AAAAAAAAAAAAAIA/AAAAAAAAAAAAAAAAAAAAAAAAAAAAAAAAAAAAAAAAAAAlAAAADAAAAAAAAIAoAAAADAAAAAQAAAAlAAAADAAAAAEAAAAYAAAADAAAAAAAAAASAAAADAAAAAEAAAAeAAAAGAAAABUAAACMAAAAawEAAKEAAAAlAAAADAAAAAEAAABUAAAAbAAAABYAAACMAAAAQgAAAKAAAAABAAAAAMCAQY7jgEEWAAAAjAAAAAUAAABMAAAAAAAAAAAAAAAAAAAA//////////9YAAAAUAByAEMAQwBDAAAACQAAAAYAAAAKAAAACgAAAAoAAABLAAAAQAAAADAAAAAFAAAAIAAAAAEAAAABAAAAEAAAAAAAAAAAAAAAgAEAAMAAAAAAAAAAAAAAAIABAADAAAAAJQAAAAwAAAACAAAAJwAAABgAAAAEAAAAAAAAAP///wAAAAAAJQAAAAwAAAAEAAAATAAAAGQAAAAVAAAApgAAAMkAAAC6AAAAFQAAAKYAAAC1AAAAFQAAACEA8AAAAAAAAAAAAAAAgD8AAAAAAAAAAAAAgD8AAAAAAAAAAAAAAAAAAAAAAAAAAAAAAAAAAAAAAAAAACUAAAAMAAAAAAAAgCgAAAAMAAAABAAAACUAAAAMAAAAAQAAABgAAAAMAAAAAAAAABIAAAAMAAAAAQAAABYAAAAMAAAAAAAAAFQAAADcAAAAFgAAAKYAAADIAAAAugAAAAEAAAAAwIBBjuOAQRYAAACmAAAAGAAAAEwAAAAEAAAAFQAAAKYAAADKAAAAuwAAAHwAAABTAGkAZwBuAGUAZAAgAGIAeQA6ACAAbgB0AHMAYQBrAG8AIABTAEEATABBAE4ASQAJAAAABAAAAAkAAAAJAAAACAAAAAkAAAAEAAAACQAAAAgAAAADAAAABAAAAAkAAAAFAAAABwAAAAgAAAAIAAAACQAAAAQAAAAJAAAACgAAAAgAAAAKAAAADAAAAAQAAAAWAAAADAAAAAAAAAAlAAAADAAAAAIAAAAOAAAAFAAAAAAAAAAQAAAAFAAAAA==</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v/2R4Dq+oO3S9Je+5C4ByBW+5bFouBrmp5NnqObW7Pk=</DigestValue>
    </Reference>
    <Reference Type="http://www.w3.org/2000/09/xmldsig#Object" URI="#idOfficeObject">
      <DigestMethod Algorithm="http://www.w3.org/2001/04/xmlenc#sha256"/>
      <DigestValue>TbNytN9B3HZtErZN2kUZZ18vSo/zD2uIqBOS3EYUfTQ=</DigestValue>
    </Reference>
    <Reference Type="http://uri.etsi.org/01903#SignedProperties" URI="#idSignedProperties">
      <Transforms>
        <Transform Algorithm="http://www.w3.org/TR/2001/REC-xml-c14n-20010315"/>
      </Transforms>
      <DigestMethod Algorithm="http://www.w3.org/2001/04/xmlenc#sha256"/>
      <DigestValue>T5xehVXiZZFzfyResbODGUiiXLnbMQ4ZHSe/aKLvvk0=</DigestValue>
    </Reference>
    <Reference Type="http://www.w3.org/2000/09/xmldsig#Object" URI="#idValidSigLnImg">
      <DigestMethod Algorithm="http://www.w3.org/2001/04/xmlenc#sha256"/>
      <DigestValue>O5gg/e0N30xBpdVrTpp09LH8NQrUK4/xsoyyOLL/9ZY=</DigestValue>
    </Reference>
    <Reference Type="http://www.w3.org/2000/09/xmldsig#Object" URI="#idInvalidSigLnImg">
      <DigestMethod Algorithm="http://www.w3.org/2001/04/xmlenc#sha256"/>
      <DigestValue>+NzayiMSv4hrEECw27mlEWqTqYt+gSY9iC9xnKsQorM=</DigestValue>
    </Reference>
  </SignedInfo>
  <SignatureValue>BRumQuHEV41lCJff6Rjfz9VwtPWrGh7U+rYexZ4v8sFxAyG+JlQ0Q4cTxRWzJIMRJNWjJ92OHFO8
OOsGMoZcVKv5QODOr11zKJsbDwLDGnyzMawm8fhx2F/4klgfY95nO7/jddQvYPxCq6pcJmyV3NJ6
q9jcHgftR0Zpqz9JzpLWRb6DJkNh2JUwWUa7BwRRjbLSu0WwCSyBP2nBhdUSVM1PmS2VaOC03o5g
rzH2rIW480k1gQwElhtm6A5su07K0U+TGU2L403vUYykaO9zaIhkevhmltzH8DeUmVA6ym+CHYtt
cdY4lFqSXJnrjltHUClsAj3eG6dFVXYLAne/iA==</SignatureValue>
  <KeyInfo>
    <X509Data>
      <X509Certificate>MIIGZDCCBEygAwIBAgIDBUMLMA0GCSqGSIb3DQEBCwUAMHYxCzAJBgNVBAYTAkZSMRwwGgYDVQQKDBNBTFNUT00gVFJBTlNQT1JUIFNBMRcwFQYDVQQLDA4wMDAyIDM4OTE5MTk4MjEwMC4GA1UEAwwnQWxzdG9tIFVzZXJzIENlcnRpZmljYXRpb24gQXV0aG9yaXR5IFYxMB4XDTIzMDczMTExNTgyMVoXDTI2MDIxNjAwMDAwMFowgZAxLDAqBgkqhkiG9w0BCQEWHW1iaXpvLm10aGVtYnVAZ2liZWxhLXJhaWwuY29tMQswCQYDVQQGEwJaQTEPMA0GA1UECgwGQUxTVE9NMRIwEAYDVQQLDAlUcmFuc3BvcnQxFjAUBgoJkiaJk/IsZAEBDAYyOTY3ODUxFjAUBgNVBAMMDW1iaXpvIE1USEVNQlUwggEiMA0GCSqGSIb3DQEBAQUAA4IBDwAwggEKAoIBAQCWuziZNundq3xZXYj+ky/5swJnCtdmOValBeWAir8qgSlDE93fC+MRMnaiOgQ7s8Ssk3TAjyDjgd/ojKCxIhiLmo9cTL4dYj1Mu4qlBH4dyC6JCukd8ZrXHMyeU/lYQNtYWUY3xYtccXjTFwYX3JcKQD0M1oU/zCAFGVHZfFD2xLYniu5MKLtVI7N/IcUlvvS6yalFg9rSz6ip2FZl2yNLkevHmm6w1hkHWsEvntTiBLuQPJPzPFjlHb0HaOjCbS+VNvb79uDp3TDZ3vGd7f0wks0Vn3eKoRptytfav2eRwe27xpbOaQRe7XvMwT5N2jWimpDHYo/kt7WwEMJr/4SXAgMBAAGjggHeMIIB2jAdBgNVHQ4EFgQUXfUtReuyXFAfxhRLLL4B5lMF4JcwHwYDVR0jBBgwFoAUNnmFgsd7v5MFRBa2ZdY4FY3WDf8wVAYDVR0gBE0wSzBJBgRVHSAAMEEwPwYIKwYBBQUHAgEWM2h0dHA6Ly9wa2kuYWxzdG9tLmh1Yi9jcC9jcF9hbHN0b21fdHJhbnNwb3J0X3YxLnBkZjAfBgNVHSUEGDAWBggrBgEFBQcDAgYKKwYBBAGCNxQCAjAOBgNVHQ8BAf8EBAMCB4AwVwYDVR0RBFAwTqAtBgorBgEEAYI3FAIDoB8MHW1iaXpvLm10aGVtYnVAZ2liZWxhLXJhaWwuY29tgR1tYml6by5tdGhlbWJ1QGdpYmVsYS1yYWlsLmNvbTBxBgNVHR8EajBoMDCgLqAshipodHRwOi8vcGtpLmFsc3RvbS5odWIvY3JsL0Fsc3RvbVVzZXJzMS5jcmwwNKAyoDCGLmh0dHA6Ly9wa2ktY3JsLmFsc3RvbS5jb20vY3JsL0Fsc3RvbVVzZXJzMS5jcmwwRQYIKwYBBQUHAQEEOTA3MDUGCCsGAQUFBzAChilodHRwOi8vcGtpLmFsc3RvbS5odWIvY2EvQWxzdG9tVXNlcnMxLmNlcjANBgkqhkiG9w0BAQsFAAOCAgEAalmwxsatzsGq+zPHRJo5rIWiCRCf1DhzldjNssXlrAJ38FwqWrKVE3x1xqoPvRzv88ob1cQGvtIEv6NASjKKaHH1ifP/oTs5dX2h88t7374DMloCe1hh71OnpUcAClxnLvR2p2IrIpkritSMSwDGXpAj+EzcuKpbJxAzya13mpI8vsdDzPVEk0+sigEfxy8T9VwaolXEUKpaYKZEv4yt3xV4JbWeL8h4wz+3+C7wmAIXgkeFBQgq/199AF37n0UKSUdOstpWcnvWD/PjnXjZybryEqpdaNI848YoIQXrNwkmbw2AGuZUPGgmVE12Sd/8cBehCGSqQUOHk6NhzC7m+4VBm9d6Ua7YIJDRWOf1r7TeM1unSAbf65lCELfL+0fJ03Qq07EXdGcVB2q8v4Jg/CCm2+w8M0IFJYoDelpmI3B+sTFUso6EosTixmCCU1/Bfmzc+dMkv//zGzJnyH6WJzFvm1E2tj1FVm31IDkhqzoxtm1gBhoqqdLdqi0zJzeMa5fSESTZ27M74d0rV5Zshz1JzJXuTydGYMTNy1zIlGXsjoqlR0ncFjR+A9hASRBT6zCBhRPhQx2CDmtVmz2e/bA+gSy9jTqf66HtvSgsdlZFBk5cvTXLvf/CsC7AESQLfo6SnrWKZc++LBVDtyBrz2deRbg7rDXPI9so9tMIP70=</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Transform>
          <Transform Algorithm="http://www.w3.org/TR/2001/REC-xml-c14n-20010315"/>
        </Transforms>
        <DigestMethod Algorithm="http://www.w3.org/2001/04/xmlenc#sha256"/>
        <DigestValue>l4xf7iDwMTd1hZErXUNZlBVFW/mHNB+AhyXJk7o0itI=</DigestValue>
      </Reference>
      <Reference URI="/xl/calcChain.xml?ContentType=application/vnd.openxmlformats-officedocument.spreadsheetml.calcChain+xml">
        <DigestMethod Algorithm="http://www.w3.org/2001/04/xmlenc#sha256"/>
        <DigestValue>vG/rS0LWdD1OGFUfal0Vt8jQsUZAN3NewQ8B68/wdX0=</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NAaYqkmgATfxIOagzG4KfRkJk0gjCcCHHfbW5DQs1n4=</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x1sOCVPuR2RMxgj6s8G4M8M0hmUpR2tw9C0A7SFH8N0=</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J7XRRxyxTkBCHgplPuWXQ8ZB2xs5BQdNyWdDZX2kKek=</DigestValue>
      </Reference>
      <Reference URI="/xl/drawings/drawing1.xml?ContentType=application/vnd.openxmlformats-officedocument.drawing+xml">
        <DigestMethod Algorithm="http://www.w3.org/2001/04/xmlenc#sha256"/>
        <DigestValue>W1/b8wFNVmLkHunlG8vxp4bwACennBl+09myzvrmmbU=</DigestValue>
      </Reference>
      <Reference URI="/xl/drawings/drawing2.xml?ContentType=application/vnd.openxmlformats-officedocument.drawing+xml">
        <DigestMethod Algorithm="http://www.w3.org/2001/04/xmlenc#sha256"/>
        <DigestValue>t8kvrDDl8EpUOzIVWldD/lpMtJNWq8t9BEkqMZqetls=</DigestValue>
      </Reference>
      <Reference URI="/xl/drawings/drawing3.xml?ContentType=application/vnd.openxmlformats-officedocument.drawing+xml">
        <DigestMethod Algorithm="http://www.w3.org/2001/04/xmlenc#sha256"/>
        <DigestValue>zNgn2pn2m+S8WubIgW4T+MogAvOh1cUYBDT8A3MF8iU=</DigestValue>
      </Reference>
      <Reference URI="/xl/drawings/drawing4.xml?ContentType=application/vnd.openxmlformats-officedocument.drawing+xml">
        <DigestMethod Algorithm="http://www.w3.org/2001/04/xmlenc#sha256"/>
        <DigestValue>/bL50ioeik9jmiyrX8/dkf3d6ymLBJ+4oVzffj5sBDA=</DigestValue>
      </Reference>
      <Reference URI="/xl/drawings/drawing5.xml?ContentType=application/vnd.openxmlformats-officedocument.drawing+xml">
        <DigestMethod Algorithm="http://www.w3.org/2001/04/xmlenc#sha256"/>
        <DigestValue>5xolUScUsN/hQzTeB29ADdbpcuSe1Ft0iUkujISwGeE=</DigestValue>
      </Reference>
      <Reference URI="/xl/drawings/vmlDrawing1.vml?ContentType=application/vnd.openxmlformats-officedocument.vmlDrawing">
        <DigestMethod Algorithm="http://www.w3.org/2001/04/xmlenc#sha256"/>
        <DigestValue>+YI5BOkDLsBPgw2mjLLDJFjEg/0QecCT9DWuG1udYJk=</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dipARgmdl6a3/xs6vq5MV1wMLhuyG2lCmMnJmP1hetY=</DigestValue>
      </Reference>
      <Reference URI="/xl/externalLinks/_rels/externalLink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kzx+lGAUezKbsehaGXm8lLCkwxx7jdT7J8VIrvNjjOQ=</DigestValue>
      </Reference>
      <Reference URI="/xl/externalLinks/_rels/externalLink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E4Wq0x1DqylIgrD2UIcUMmRdHqLNf4/SGv+0hplnjBA=</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L7P+Z1jdfaecg1tya0wnfMBPqxMh49nSDNbXp3E8RE4=</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5hfJOJ9E5m7XazfW4n6a7XweGMDB91NIz+j8h4+4dFw=</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Y4sxlZxqAGWWARU3UTxbsrZr3I1K92FgOehHKpWEv5A=</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DF5O7MUhkKbOfZaQSk777dGN2rt7Qga1IteL9IcvcyU=</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mnSLL+cEhiezV4CpUsGavHb83jJpL2cOPDuLQfBxyWQ=</DigestValue>
      </Reference>
      <Reference URI="/xl/externalLinks/_rels/externalLink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w4Oaf4bJN3AMEh/m/tRtoJdkEtom6JoxXTw5ac4wMq4=</DigestValue>
      </Reference>
      <Reference URI="/xl/externalLinks/_rels/externalLink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Ipk+1dF5jElpq0A8TbOw/U9Y70oxkcb6EzylGdc0Jhk=</DigestValue>
      </Reference>
      <Reference URI="/xl/externalLinks/_rels/externalLink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5FKNFdHtzeMMwlHUgK2swt0gHGmv5WXhEr9t5vImzxc=</DigestValue>
      </Reference>
      <Reference URI="/xl/externalLinks/externalLink1.xml?ContentType=application/vnd.openxmlformats-officedocument.spreadsheetml.externalLink+xml">
        <DigestMethod Algorithm="http://www.w3.org/2001/04/xmlenc#sha256"/>
        <DigestValue>G1/CzQWcT0uZpAU7KWYHTOV39DSeet5ciYDMBRF/E9Y=</DigestValue>
      </Reference>
      <Reference URI="/xl/externalLinks/externalLink10.xml?ContentType=application/vnd.openxmlformats-officedocument.spreadsheetml.externalLink+xml">
        <DigestMethod Algorithm="http://www.w3.org/2001/04/xmlenc#sha256"/>
        <DigestValue>pPLDeTA7QBq7BgaLejUWLoQDVlA7bU/AGDcIDrmJ1bs=</DigestValue>
      </Reference>
      <Reference URI="/xl/externalLinks/externalLink11.xml?ContentType=application/vnd.openxmlformats-officedocument.spreadsheetml.externalLink+xml">
        <DigestMethod Algorithm="http://www.w3.org/2001/04/xmlenc#sha256"/>
        <DigestValue>soffQizNEgRG4ox+DGBk7EGcfgjHN6787HMPTvZXrdo=</DigestValue>
      </Reference>
      <Reference URI="/xl/externalLinks/externalLink2.xml?ContentType=application/vnd.openxmlformats-officedocument.spreadsheetml.externalLink+xml">
        <DigestMethod Algorithm="http://www.w3.org/2001/04/xmlenc#sha256"/>
        <DigestValue>qD9xJfNdtj6Eq97N2pPIORSa/LLek0gIhLnCryi1H7w=</DigestValue>
      </Reference>
      <Reference URI="/xl/externalLinks/externalLink3.xml?ContentType=application/vnd.openxmlformats-officedocument.spreadsheetml.externalLink+xml">
        <DigestMethod Algorithm="http://www.w3.org/2001/04/xmlenc#sha256"/>
        <DigestValue>xr08MrjMBrPtpw4vqms5vHhQZaz6HrArbOk8pEqt3/o=</DigestValue>
      </Reference>
      <Reference URI="/xl/externalLinks/externalLink4.xml?ContentType=application/vnd.openxmlformats-officedocument.spreadsheetml.externalLink+xml">
        <DigestMethod Algorithm="http://www.w3.org/2001/04/xmlenc#sha256"/>
        <DigestValue>/5RwPRFVr9LgHzBSs+Bk2xNN5mgiR+No7PiEaClfT3E=</DigestValue>
      </Reference>
      <Reference URI="/xl/externalLinks/externalLink5.xml?ContentType=application/vnd.openxmlformats-officedocument.spreadsheetml.externalLink+xml">
        <DigestMethod Algorithm="http://www.w3.org/2001/04/xmlenc#sha256"/>
        <DigestValue>XkJQczZniWz78OOuJCoKoo8HFQMwox37bsw2FsPswm0=</DigestValue>
      </Reference>
      <Reference URI="/xl/externalLinks/externalLink6.xml?ContentType=application/vnd.openxmlformats-officedocument.spreadsheetml.externalLink+xml">
        <DigestMethod Algorithm="http://www.w3.org/2001/04/xmlenc#sha256"/>
        <DigestValue>PDDILyWR3L0Col9bOOmazxu+4+098ZP/Z4T4vaP1UYY=</DigestValue>
      </Reference>
      <Reference URI="/xl/externalLinks/externalLink7.xml?ContentType=application/vnd.openxmlformats-officedocument.spreadsheetml.externalLink+xml">
        <DigestMethod Algorithm="http://www.w3.org/2001/04/xmlenc#sha256"/>
        <DigestValue>7KJEF7/lvynSKR3F/ji/hLsQZJFbWZ6b/o1KAJRFeso=</DigestValue>
      </Reference>
      <Reference URI="/xl/externalLinks/externalLink8.xml?ContentType=application/vnd.openxmlformats-officedocument.spreadsheetml.externalLink+xml">
        <DigestMethod Algorithm="http://www.w3.org/2001/04/xmlenc#sha256"/>
        <DigestValue>9FyDRvMu0aUKDh2RZT2Sr8udxwIm2GuO9axnL8yCqIU=</DigestValue>
      </Reference>
      <Reference URI="/xl/externalLinks/externalLink9.xml?ContentType=application/vnd.openxmlformats-officedocument.spreadsheetml.externalLink+xml">
        <DigestMethod Algorithm="http://www.w3.org/2001/04/xmlenc#sha256"/>
        <DigestValue>FnpYkmMwdvZFeEhONAcqvusHCfcFx5PWrJVyvlFZiPM=</DigestValue>
      </Reference>
      <Reference URI="/xl/media/image1.png?ContentType=image/png">
        <DigestMethod Algorithm="http://www.w3.org/2001/04/xmlenc#sha256"/>
        <DigestValue>l2GUsIJcttae1a/ggYJXhcorY+8hPOjZp5LZOsWPW7A=</DigestValue>
      </Reference>
      <Reference URI="/xl/media/image2.jpeg?ContentType=image/jpeg">
        <DigestMethod Algorithm="http://www.w3.org/2001/04/xmlenc#sha256"/>
        <DigestValue>Nza3fs2K93VQbKvj81kStQ/1CGePz5EzCPIzScaubBs=</DigestValue>
      </Reference>
      <Reference URI="/xl/media/image3.png?ContentType=image/png">
        <DigestMethod Algorithm="http://www.w3.org/2001/04/xmlenc#sha256"/>
        <DigestValue>ggctEuNPkSukV+Gb28f2VmWyKZml0YgIYKpU1qDuRZU=</DigestValue>
      </Reference>
      <Reference URI="/xl/media/image4.jpeg?ContentType=image/jpeg">
        <DigestMethod Algorithm="http://www.w3.org/2001/04/xmlenc#sha256"/>
        <DigestValue>VQH6EglrY+2nIU839kPKrkzgDwUIkk869RMh0afBeng=</DigestValue>
      </Reference>
      <Reference URI="/xl/media/image5.emf?ContentType=image/x-emf">
        <DigestMethod Algorithm="http://www.w3.org/2001/04/xmlenc#sha256"/>
        <DigestValue>daCNGEGtVSOnqjeOg1kOcTa4RmRuNFexkZXZy9hG6aE=</DigestValue>
      </Reference>
      <Reference URI="/xl/media/image6.emf?ContentType=image/x-emf">
        <DigestMethod Algorithm="http://www.w3.org/2001/04/xmlenc#sha256"/>
        <DigestValue>V5j5dvkAvsfVx4qR4LVIVujC9zRN7ZrHxIZPLMSWIWU=</DigestValue>
      </Reference>
      <Reference URI="/xl/media/image7.emf?ContentType=image/x-emf">
        <DigestMethod Algorithm="http://www.w3.org/2001/04/xmlenc#sha256"/>
        <DigestValue>2u4bnu7dcw+qc/q1I2EZ7NBdHkbDPTF9DMA31QixmSk=</DigestValue>
      </Reference>
      <Reference URI="/xl/media/image8.emf?ContentType=image/x-emf">
        <DigestMethod Algorithm="http://www.w3.org/2001/04/xmlenc#sha256"/>
        <DigestValue>TywlBARoeWWIrOoburKhEHuj1U/ZUxhuEj0oF3cf8Zw=</DigestValue>
      </Reference>
      <Reference URI="/xl/printerSettings/printerSettings1.bin?ContentType=application/vnd.openxmlformats-officedocument.spreadsheetml.printerSettings">
        <DigestMethod Algorithm="http://www.w3.org/2001/04/xmlenc#sha256"/>
        <DigestValue>dMpxPfBnVVi3rHsb8q8eHVYzydeazP2gWNgsHT3pP+8=</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TaA6KX/SRWPpmiasS8KGCRFI/mFTpQlGqiM07LbibG8=</DigestValue>
      </Reference>
      <Reference URI="/xl/printerSettings/printerSettings4.bin?ContentType=application/vnd.openxmlformats-officedocument.spreadsheetml.printerSettings">
        <DigestMethod Algorithm="http://www.w3.org/2001/04/xmlenc#sha256"/>
        <DigestValue>KK1/POLvYmv2gyWbri5hXVqh+9cb8pP9h3UIwMO8M68=</DigestValue>
      </Reference>
      <Reference URI="/xl/printerSettings/printerSettings5.bin?ContentType=application/vnd.openxmlformats-officedocument.spreadsheetml.printerSettings">
        <DigestMethod Algorithm="http://www.w3.org/2001/04/xmlenc#sha256"/>
        <DigestValue>KK1/POLvYmv2gyWbri5hXVqh+9cb8pP9h3UIwMO8M68=</DigestValue>
      </Reference>
      <Reference URI="/xl/sharedStrings.xml?ContentType=application/vnd.openxmlformats-officedocument.spreadsheetml.sharedStrings+xml">
        <DigestMethod Algorithm="http://www.w3.org/2001/04/xmlenc#sha256"/>
        <DigestValue>rRAq64rAEje7BkW90yDuGJQ0x3hCdYWP2+sVu/sbeNA=</DigestValue>
      </Reference>
      <Reference URI="/xl/styles.xml?ContentType=application/vnd.openxmlformats-officedocument.spreadsheetml.styles+xml">
        <DigestMethod Algorithm="http://www.w3.org/2001/04/xmlenc#sha256"/>
        <DigestValue>wQo3WTEf0x7UD8wZHZWDS7EFRgeGk9qtTLPwJ3Tr/6M=</DigestValue>
      </Reference>
      <Reference URI="/xl/theme/theme1.xml?ContentType=application/vnd.openxmlformats-officedocument.theme+xml">
        <DigestMethod Algorithm="http://www.w3.org/2001/04/xmlenc#sha256"/>
        <DigestValue>NqxdlfiWtw/LRW1qSdlq5RxpS8nRqrHIoESoPxvSLI4=</DigestValue>
      </Reference>
      <Reference URI="/xl/workbook.xml?ContentType=application/vnd.openxmlformats-officedocument.spreadsheetml.sheet.main+xml">
        <DigestMethod Algorithm="http://www.w3.org/2001/04/xmlenc#sha256"/>
        <DigestValue>twRZz6S12pImLazjHyHTMz9d4iyLrgZ6hx5DxprmAYA=</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AkNhP713P2yRa4Dh2ARGFlwE9QoRTO7fyLFTfcPffHI=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mc/2OxhBel9uRxpmH0N92+Nuac3WoNV992syZxu9cZQ=</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Tawd0AR3WKIFqlhccubY3AMVoPIhyN3+vwBhGLrXAaA=</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kES1yCotKwnnhOOZkxVYB9G/E/IMRFzLZ5BhStIJkE0=</DigestValue>
      </Reference>
      <Reference URI="/xl/worksheets/sheet1.xml?ContentType=application/vnd.openxmlformats-officedocument.spreadsheetml.worksheet+xml">
        <DigestMethod Algorithm="http://www.w3.org/2001/04/xmlenc#sha256"/>
        <DigestValue>LshC1u0t16XE/w2tN4fEVM31Hcojt8Czt3zwH8Sn8IA=</DigestValue>
      </Reference>
      <Reference URI="/xl/worksheets/sheet2.xml?ContentType=application/vnd.openxmlformats-officedocument.spreadsheetml.worksheet+xml">
        <DigestMethod Algorithm="http://www.w3.org/2001/04/xmlenc#sha256"/>
        <DigestValue>KfzK1rsbYVdF7nHxvwOVro5Sf1NbnmFV58ldOeZ8THI=</DigestValue>
      </Reference>
      <Reference URI="/xl/worksheets/sheet3.xml?ContentType=application/vnd.openxmlformats-officedocument.spreadsheetml.worksheet+xml">
        <DigestMethod Algorithm="http://www.w3.org/2001/04/xmlenc#sha256"/>
        <DigestValue>at4+/YZLdtm2YcSr865brgeLwN4B7MaXOkPjCa4S0Po=</DigestValue>
      </Reference>
      <Reference URI="/xl/worksheets/sheet4.xml?ContentType=application/vnd.openxmlformats-officedocument.spreadsheetml.worksheet+xml">
        <DigestMethod Algorithm="http://www.w3.org/2001/04/xmlenc#sha256"/>
        <DigestValue>/mMAVS226bLKwHGMIpyv7wScV7H7+OeGU07DepZz5G4=</DigestValue>
      </Reference>
      <Reference URI="/xl/worksheets/sheet5.xml?ContentType=application/vnd.openxmlformats-officedocument.spreadsheetml.worksheet+xml">
        <DigestMethod Algorithm="http://www.w3.org/2001/04/xmlenc#sha256"/>
        <DigestValue>tKvVrUPDK/0VW1sv2z2VjucSRETe2xPOXSKa3vqnR5I=</DigestValue>
      </Reference>
    </Manifest>
    <SignatureProperties>
      <SignatureProperty Id="idSignatureTime" Target="#idPackageSignature">
        <mdssi:SignatureTime xmlns:mdssi="http://schemas.openxmlformats.org/package/2006/digital-signature">
          <mdssi:Format>YYYY-MM-DDThh:mm:ssTZD</mdssi:Format>
          <mdssi:Value>2024-03-27T14:17:43Z</mdssi:Value>
        </mdssi:SignatureTime>
      </SignatureProperty>
    </SignatureProperties>
  </Object>
  <Object Id="idOfficeObject">
    <SignatureProperties>
      <SignatureProperty Id="idOfficeV1Details" Target="#idPackageSignature">
        <SignatureInfoV1 xmlns="http://schemas.microsoft.com/office/2006/digsig">
          <SetupID>{1D02456C-240C-4B90-9B29-EEF72139C9C1}</SetupID>
          <SignatureText/>
          <SignatureImage>AQAAAGwAAAAAAAAAAAAAALcAAABFAAAAAAAAAAAAAACQCwAAZwQAACBFTUYAAAEAaM8AAAwAAAABAAAAAAAAAAAAAAAAAAAAgAcAADgEAAA1AQAArgAAAAAAAAAAAAAAAAAAAAi3BACwpwIARgAAACwAAAAgAAAARU1GKwFAAQAcAAAAEAAAAAIQwNsBAAAAkAAAAJAAAABGAAAAjAsAAIALAABFTUYrIkAEAAwAAAAAAAAAHkAJAAwAAAAAAAAAJEABAAwAAAAAAAAAMEACABAAAAAEAAAAAACAPyFABwAMAAAAAAAAAAhAAAXYCgAAzAoAAAIQwNsBAAAAAAAAAAAAAAAAAAAAAAAAAAEAAAD/2P/gABBKRklGAAEBAQDIAMgAAP/bAEMACgcHCQcGCgkICQsLCgwPGRAPDg4PHhYXEhkkICYlIyAjIigtOTAoKjYrIiMyRDI2Oz1AQEAmMEZLRT5KOT9APf/bAEMBCwsLDw0PHRAQHT0pIyk9PT09PT09PT09PT09PT09PT09PT09PT09PT09PT09PT09PT09PT09PT09PT09PT09Pf/AABEIAGEBAAMBIgACEQEDEQH/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xAAfAQADAQEBAQEBAQEBAAAAAAAAAQIDBAUGBwgJCgv/xAC1EQACAQIEBAMEBwUEBAABAncAAQIDEQQFITEGEkFRB2FxEyIygQgUQpGhscEJIzNS8BVictEKFiQ04SXxFxgZGiYnKCkqNTY3ODk6Q0RFRkdISUpTVFVWV1hZWmNkZWZnaGlqc3R1dnd4eXqCg4SFhoeIiYqSk5SVlpeYmZqio6Slpqeoqaqys7S1tre4ubrCw8TFxsfIycrS09TV1tfY2dri4+Tl5ufo6ery8/T19vf4+fr/2gAMAwEAAhEDEQA/APRTTDTz3qM1Ixhpje1OamE0AMam0800CgY7NJQaM0AJRS5ppoAWlpgNLmkMWkKg0UmaADaKXFJS0ALupwNMoFAEmeKcDUeacDQA8GlBpmc0vWgB+aUGmgU4GmIcKcKZmnDpQA/NLTKcKAHA08VGKeKAJB7U9aYDTloAqGmEU81DLIsYyT/9egQpFMIqAy3H3hENvpu5oF0jxFxwV6qeooAJZo4vvsBn86I5klTchyPWmRRH/WP99v09qgA8i82jhZRkD3FAy5SZpM0hoAUmkprMKZLOkS7nYKB60AS0ZqGC4jnBMbZwcHjGKl60hgTTJJBHGznJCjPFU7qRotQtzztIKnmrZ+ZTQA2C5juE3xsGWpc8VkW3+jhnTojlHHqOxrVQ5oAkzSg0w0oNAD806mZp1ADgacDTAacKAH0ZpM06gRDNcrblN38bBasKazb0eZMR1Mabx+dXoX3orDkMM0wJ80oNMBpwNADxTlqOng0ASCnqajBp4oAqNVSVh9oQEgcHH1q01ULoYnQ+mP50CLXaqVzATdRMoIyfnx0IFWxRnmgBuRiql6BtjfurirTMB1/WqN9OhiwrZIYdPrQMuZxSP0qISufuxH8TimsZj/cH5mgDLeSS5VotxLRlj7kg8VZtD9q/fuOnyqD29TVW0Vm1C5G/HPUDrzWgIMdXc/jigCOP93qbgdHjBI9wcVd3ADms5IkbUHByQsY6k+tW/s8X9xfxoAo6y4HkspGVYn9KuLcRlAd68j+9VHWYo1tQVCqdw5A/Or0SKEGAOnpQBRiliFxdqzKVYhv0qzZ3aG3QFiSOOhNVrmZba9djjDRfqD/9ekt1u47ZXURkAZ2HOT+NIDR+0L6Of+Aml+0ekUh/4DTbaZZ4UkToRU/FADBOxH+qf9P8aUTPn/Uv+Yqu96UYlIXdFOGZcfyq3HIsqq6HIYZBoAb50mf9S35inCZ/+eDf99CmTXMcJwx+bBbFQrqMYDearRspxsPJ9ulMC0J3/wCeD/mP8acbgjrDL+QplvcpcKSmcqcEMMEGrHWgDPNwv9oSFg6hogOVPqansLqIW6KXUMOME02cbL+Fuzqyf1qW0iSS3+ZFI3N1Ge9AD7m4MBjbgxlsMatKc1Qu9PR7dxFuU4yAp4P4U2yu2+zRtLyp43Dt9aANASjzfL/ixmpc1nTybdQt8dSCK0R0oAIJhMgYdM45qdTWZbsYb6WL+FjkCtJTmgCoao3o+eL3bFXjUE0e942/unNAhRRQeKSgCvPAJHDEnjt1FVLyPEaDefvgfrV+aISrtLMP904rOu9P/dEo8rMOQC1AywIj/wA9ZPzprxgKSZJOP9o1Uis45k3R3E3uN3Ipsto+5YkuZSW+8CegoAS0tXNy0h3BWXIIPXmrwhAGN7/99VALOdQNt03HTKil8m8XpMjfVKAK8wFtdlpHkWN1xvB4B96ssY0i3tMwXrnfTGS9OVZYGB7ciq0do8DBhZoxHTEnA/OgCVbQ3YMkzSBD9xSe3qahSQ2mYbiSVSPuMBkMO3brVsXcgOHtZh9AD/Wg38QOGSVD/tRmgDOksri8uYncOseT97GQPetUW8gGPOP4qKjXUrXgGZB9eKlF9bHpNGf+BCgCpEj2t4YfN2rJ8yHaOvcVbKzAZ85MDrlf/r02U21ym12Rh1+90pi2Nsx+Z2kHo0hIoAoLcTfaHtY5I9kjHEuDgZ6gVqQrPDGqKkZVRgYJqRoIZIfKZFKemKiFicbftE5j/u5/r1oAo3M0st1G/l5jVxGdrZyc5q8UUzLNJbyh1GAQAatxIkSBUAVV6ClLqOen1oAoQ3aRX0+7coYKeVNX0vISBiRPzrPu7hLe5WfepXG1wDzj1p76jZFNzSxv7Dk0ATak6ta742G9CCuPWrNkVFrGFORtHNY8U1tM5kZSq9FVVOfqcUR3AtWZQLhYyfkzwPpzQB0WRisYTGBJY9hKykmML259Kfbm8vUbDGKL1YZJq5bWr233QjE9SScmgCKJZTdW8ky7VwVUd+netZelUbgSyx/6ohlO5SCDzT4b5GGHBVx94EdKAFlQLqML/wB4EVfWsyWdJblCjZwwGf51pIy4GGH50CKpphNOJphNADSabmlNMoAUmmkZoJ5puaAK8lnFK25lIb1UkGnRQRwAhFxnqSck1KSKTNAwpCaSkagBSeaWo885pQaAFNJjPal3e1GaAF2Kw5AP1qJ7SB/vQxn6qKlzSg80gKp020Yf8e6fgKadJtD/AMsQPoTV0UEUAURpFsDwrj6OaeulwgcPMP8Atq1XOlOFMCg2kwn/AJaTZ/66Gof7GgJ5aT8TWoTioi2KAKiaVGn3Wx/wFT/SplsNrZWTB9di/wCFTB6kVqAIhbTDpcH8UFPFtORzcA/WMVOpzUq0AQrDcD/luv8A37/+vTxHcjjzYz/wD/69TZxThQBEqXPeSLH+6f8AGmyWJnI81l+oTn86sipBQBDb2UcBzyT6ntVkRr/dH5Ugp46UCM9qjapWqNqAG0w080w0AMJ5ppNONNNABnNNJozmkPFAxc9aTPFJnmkzzQAE0A0hpKAHUmeabmgdaAJA3FKGqPNANAEwanE8VECMc07cKAHindqjB5p2aAGsaZnNOYZpgFAD1FSAc1GtSrQBInJqdelQpUooAdTxTBThQA8e1OFNFPFADhUimoxzTxQIpGozRRQAw0w0UUANqM0UUAIKSiigY00CiigBP4qSiigBlO70UUAApaKKAFFOFFFADhSjrRRQAh603+I0UUAPX71SiiigCRalWiigB4pVoooAcKePvUUUCHr0p47UUUAf/9kAAAAIQAEIJAAAABgAAAACEMDbAQAAAAMAAAAAAAAAAAAAAAAAAAAbQAAAQAAAADQAAAABAAAAAgAAAAAAAL8AAAC/AACAQwAAwkIDAAAAAAAAgAAAAID+/zdDAAAAgAAAAID//4tCIQAAAAgAAABiAAAADAAAAAEAAAAVAAAADAAAAAQAAAAVAAAADAAAAAQAAABRAAAAeMIAAAAAAAAAAAAAtwAAAEUAAAAAAAAAAAAAAAAAAAAAAAAAAAEAAGEAAABQAAAAKAAAAHgAAAAAwgAAAAAAACAAzAC4AAAARgAAACgAAAAAAQAAYQAAAAEAEAAAAAAAAAAAAAAAAAAAAAAAAAAAAAAAAABZa1lrWWtZazlrWWs5a1lrOGc5azhnOWs4ZzlnOGc5ZxhnOGc4ZzhnGGM4ZxhjOGcXYxhnF2M4ZxdjGGMXYxhjF2MXYxdjGGMXYxdjF2MYY/ZeF2P2Xhdj9l73XvZe92LWXvdi9l73YvZe92L2Yvdi1l72YvZe92LWXvZi9l73YtZe9l7WXvZe1l72XtZe9l7WXvZe1l72XtZe9l7WXvZi1l72XtZe1l7VWtZe1l72XtVa1l7VXtZe1VrWXtVe1l61WtVe1VrWXrVa1V7VWtZe1VrWXtVa1l7VWtZe1VrWXtVa1l7VWtZe1VrWXtVe1l7VWtZe1V7WXtVa1l7VXtZe1VrWXtZe9l7WXvZe1l72XtZe9l7WXvZi1l72YvZe92LWXvdi9l73YvZe92L2Yvdi9l73YvZe92L2Xvdi92IXY/Zi92L2Xvdi1l72YvZe92L2XvZe1l72XtZe9mL2Xvdi9l73YvZe92L2Xvdi92IXZ/diF2cXYxhnF2MYZxdjGGcXZxhnGGc4ZxhnOGc4ZzlrOGc5azhrWWs5a1lrOWtZbzlrWWs5a1pvOWtab1lrWm85a1lrWWtab1lrWm9Zb3pvWWtab1lrem9Za3pvWm96b3pvem9ab3pvWm96b3pvm3N6b3tvem+bc3tvm3N7b5tzem+bc5tznHN7b5tzm3Ocd1prWWtaa1lrWWs5Z1lrOWdZazlnWWs4ZzlnOGc5ZzhnOWc4ZzlnOGc4ZxhnOGc4ZzhnGGM4ZxhjOGcXYzhnF2MYYxdjGGMXYxdjF2MXYxdjF2P3Yhdj92IXY/deF2P3Xvdi9l73YvZe92L2Xhdj92IXY/diF2P2Yvdi9l73YtZe92LWXvZi1l72XtZe92L2XvZi1l72XtZe9l7WXvZi9l72YtZe9mLWXvZe1l72XtZe9l7WXvZe1l72XtZe9l7WXtZe1VrWXtVe1l7VWtZe1V7WXtVa1l7VXtZe1V72XtZe1l7VXvZe1l7WXtVe9l7WXtZe1VrWXtZe1l7WXvZe1l72XtZe9mLWXvZe1l72XtZe9mLWXvdi9l72YtZe92L2Xvdi9l73YvZe92L2Yhdj92IXY/diF2P3Yhdj92IXY/diF2P3Yhdj92IXY/ZiF2P3YvZi1l73YvZe92L2Xvdi9l73YvZe92L2Yvdi92IXY/diF2P3YhhnF2MYZxdjOGcYZxhnGGc4ZxhnOWs4ZzlrOWtZazlrWWs5a1lrOWtZbzlrWW85a1pvWWtab1lrWm9Za1pvWWtab1lvWm9Zb3pvWm96b1pvem96b3pvem97c3pve3N6b3tzem97c3pvm3N7c3tvem+bc3tvm3N7c5xzm3Obc5tznHObc5xzm3Ocd5tzWWtaazlrWWs5Z1lrOGc5azhnWWs4ZzlnOGc4ZxhjOGc4ZzhnGGc4ZxhnOGcYYzhnF2M4ZxdjGGMXYxhnF2MYYxdjGGP3Yhdj92IXY/deF2P3Xhdj914XY/deF2P2Xvdi1l72YtZe9mL2Xvdi9l73YvZi92L2Xvdi9l72YtZe9l7WXvZe1l72XtZe9l7WXvZe1l72XtVe1l7WXvZe1l72XtZe9l7WXvZe1l72XtVa1l7VXtZe1VrWXtVe1l7VWtZe1VrWXtVa1l7VWtZe1VrWXtVa1l7VWtZe1VrWXtVa1l7VWtZe1VrWXtVa1l7VWtZe1VrWXtVa1l7VWtZe1VrWXtZe9l7WXvZe1l72XtZe9l7WXvZi1l72XtZe9mLWXvZe9l73YvZe9mL2Xvdi9l73YvdiF2P2Yvdi92IXY/Zi92L3Yvdi9l73YvZe92L2Xvdi1l72XtZe9l7WXvZi1l72YtZe9mLWXvdi9l73YvZi92L3Yhdj92IXYxdjGGcXYxhnF2MYZxdnOGcYZzlrOGc5azhrOWs4azlrOWtZazlrWWs5a1lrOWtZazlrWW85a1lvWWtab1lrWm9Za1pvWWtab1pvem9Zb3pvWm96b1pvem96b3tzWm97c3pve3N6b3tzem97b3pve3N7b5tze2+bc3tzm3N7b5tzm3Occ5tzm3Nab1lrWmtZa1lrOWtZazlnWWs5Z1lrOGc5azhnOGc4ZzlnOGc5ZzhnOWc4ZzhnGGc4ZxhjOGcXYzhnGGMYZxdjGGcXYxhjF2MYYxdjF2P3YhdjF2MXY/deF2P3Xhdj9173YvZe92L2Xvdi9mL3YvZiF2P3Yvdi9l73YvZe9mLWXvdi9l72YtZe9mL2Xvdi9l73YtZe9l7WXvZe1l72XtZe92L2XvZe1l72XtZe9l7WXvZe1l72XtZe9l7WXvZe1l7WXtVe1l7VWtZe1V7WXtVa9l7VXtZe1VrWXtZe9l7WXvZe1l72XtZe9l7WXvZe1l7WXtZe1l7VXvZe1l72XtZe9l7WXvZi9l73YvZe92L2Xvdi9mL3YvZe92L2Yvdi9l4XY/Zi92L2Xvdi92IXY/diF2f3Yhdj92IXZ/diF2P3Yhdj92IXY/ZiF2P2Yvdi9l72YtZe9mLWXvdi9l73YvZe92L2Xvdi9l4XY/diF2P3YhdnF2MXZxdjGGcXZxhnF2c4ZxhnOGcYZzlrOGc5azhrWWs5a1lrOWtZazlrWWs5a1pvWWtZb1lrWm9Za1pvWWtab1lrWm9Za1pvWm9ab1lvem9ab3pvWm96c3pvenNab3tzem97c3pve3N6c3tzem+bc3pvm3N7b5tze3Obc3tznHObc5tzm3Occ5tznHObc1lrWWtZa1lrOWdZazhnWWs4ZzlrOGc5ZzhnOGcYZzhnGGc4ZzhnOGcYYzhnGGM4ZxdjGGcXYxhnF2MYYxdjGGMXYxdjF2MXY/deF2P3Xhdj914XY/deF2P2Xvdi9l4XY/Ze92L2Xvdi9l73YvZe92L2Xvdi9l73YtZe9l7WXvZi1l72XtZe9l7WXvZe1l73YtZe9l7WXvZe1l72XtZe9l7WXvZe1l72XtVe1l7VXtZe1VrWXtVe1l7VWtZe1V7WXtVa1l7VWtZe1VrWXtVa1l7VWtZe1VrWXtVa1l7VXvZe1VrWXtVe1l7VWtZe1V7WXtVa1l7VWtZe1VrWXtZe9l7VXvZe1l73YvZe92L2Xvdi9l73YvZe92L2Xvdi9l73YvZe92L2Xvdi9l73YvdiF2P3Yhdj92IXY/diF2P3Yhdj9mL3YvZi92L2Xvdi9l73YtZe9l7WXvZe1l72XtZe9mLWXvZe9l73YvZe92L3Yhdj92IXY/diF2f3YhhnF2MYZxdjGGcYZzhnGGc4azhnOWs4ZzlrOWtZazhrWWs5a1lrOWtZazlrWWs5a1lrWWtabzlrWW9Za1pvWWtab1lrWm9Zb1pvWm96b1pvem9ab3pvWm96c3pve3N6b3tzem97c3pve296b5tzem+bc3tvm3N7b5tze3Obc3tzm3Obc5xzWmtZa1prWWtZazlnWWs5Z1lrOWdZazhnOWc4ZzlnOGc5ZzhnOWc4ZzhnGGc4ZzhnOGcYYzhnGGM4ZxdjOGcXYxhjF2MYYxdjF2MXYxdjF2MXY/diF2P3Yhdj914XY/de92L2Yhdj92L3YvZi92L2Yvdi9l73YvZe92L2Xvdi9l73YvZe92L2XvZi9l73YvZe92LWXvdi1l72XtZe92L2XvZi1l72YtZe9l7WXvZe1l72XtZe9l7WXvZe1l72XtZe1l7VXvZe1l7WXtVe9l7WXtZe1VrWXtVe1l7VXvZe1l72XtZe9l7WXvZe1l72XtZe1l7VXvZe1l72XtZe9l7WXvZe1l73YvZi92L3Yhdj92IXY/diF2P3Yhdj92IXY/diF2P2Yhdj92L3YvdiF2P3Yhdj92IXZ/diF2P3Yhdn92IXY/diF2P3Yvdi9l73YvZe9l7WXvZi1l72YtZe92L2Xvdi9l73YvZi92L3Yhdj92IXY/diGGcXYxhnF2M4ZxhnGGcYZzhnGGc5azhnOWs5a1lrOWtZazlrWWs5a1lvOWtZbzlrWm9Za1pvWWtab1lrWm9Za1pvWW9ab1lvem9ab3pvWm96b1pvem9ab3tzem97c3pve3N6b3tzem+bc3tzm3N6b5tze2+bc3tvm3N7c5tzm3Occ5tznHObc5x3m3NZa1prOWtZazlnWWs4ZzlrOGdZazhnOWc4ZzhnGGM4ZzhnOGcYZzhnGGc4ZxhjOGcXYzhnF2MYYxdjGGcXYxhjF2MYY/diF2P3Yhdj914XY/deF2P3Xhdj914XY/Ze92L2Yvdi9l73YvZe92L2Xvdi9l73YtZe9mL2Xvdi1l72YvZe92LWXvZe1l72YtZe92LWXvZi1l72XtZe9l7WXvZe1l72XtZe9l7WXvZe1VrWXtVe1l7VWtZe1V7WXtVa1l7VXtZe1VrWXtVe1l7VWtZe1VrWXtVa1l7VWtZe1VrWXtZe9l7VXtZe1l72XtVe1l7VXtZe1VrWXtZe9l7WXvZe1l72XtZe92L2Xvdi9l73YvZi92L2Xvdi9mL3YvZe92L2Yvdi9l73YvZiF2P3Yhdj92IXY/diF2P3Yhdj92IXY/diF2P2Xvdi9l72YtZe9l7WXvZe1V72XtZe9l7WXvZe1l72YtZe92L2Xvdi9mL3YvdiF2P3YhdjF2MYZxdjGGcXYxhnF2c4ZxhnOWs4ZzlrOGs5azhrOWs5a1lrOWtZazlrWWs5a1lrOWtZbzlrWW9Za1pvWWtab1lrWm9Za1pvWm96b1lvem9ab3pvWm96b3pve3Nab3tzem97c3pve3N6b5tzem97c3pvm3N6b5tze3Obc3tvm3Obc5xzm3Obc1pvWWtaa1lrWWs5a1lrOWdZazlnWWs4ZzlrOGc4ZzhnOWc4ZzlnOGc5ZzhnOGcYZzhnGGM4ZxdjOGcYYxhnF2MYZxdjGGMXYxhjF2MXY/diF2MXYxdj914XY/deF2P3Xhdj92IXY/diF2P3Yvdi9l73YvZe92L2Xvdi9l73YvZe92L2Xvdi9l73YvZe92L2Xvdi9l72YtZe92L2Xvdi9l73YvZe9l7WXvZe1l72XtZe9l7WXvZe1l72XtZe9l7WXvZe1l72XtZe9l7WXvZe1l72XtVe1l7VWtZe1l72XtZe9l7WXvZe1l72XtZe9l7WXvZe1l72XtZe9mLWXvZe1l73YvZe92L2Xvdi9l73YvZeF2P3Yhdj92IXY/diF2P3Yhdj92IXY/diF2P3Yhdj92IYZxdjF2f3YhhnF2MXZ/diF2P3Yhdj9l73YvZe9l7WXvZe1l72XtZe9mLWXvZi1l73YvZe92L2Xhdj92IXY/diF2cXYxdnF2MYZxdnGGcXZzhnGGc4ZxhnOWs4ZzlrOGtZazlrWWs5a1lrOWtZazlrWm9Za1lvWWtab1lrWm9Za1pvWWtab1lrWm9ab1pvWW96b1pvem9ab3pzem96c1pve3N6b3tzem97c3pze3N6b5tze2+bc3tvm3N7b5tze2+cc5tzm3Obc5xzm3Occ5tzWWtZa1lrWWs5Z1lrOGdZazhnOWs4ZzlnOGc4ZxhnOGcYZzhnOGc4ZxhjOGcYYzhnF2MYZxdjOGcXYxhjF2MYYxdjF2MXYxdj914XY/diF2P3Xhdj914XY/Ze92L2Xhdj9mL3Yvdi92L2Xvdi9l73YtZe9mL2Xvdi1l73YvZe92L2Xvdi9l72YtZe9mL2Xvdi1l72XtZe9l7WXvZe1l73YtZe9l7WXvZe1V7WXtZe1l7VWtZe1V7WXtVa1l7VXtZe1VrWXtVe1l7VWtZe1V7WXtVa1l7VWtZe1VrWXtVe9l7WXvZe1l72XtZe9l7WXvZe1VrWXtZe9l7WXvZe1l72XtZe9l72Xvdi1l72XtZe9l72Xvdi9l73YvZe92L2Xvdi9mL3YvZi92L2Xvdi92IXY/diF2P3Yhdn92IXY/diF2f2Yvdi9mL3YtZe9l7WXvZe1VrWXtZe9l7WXvZe1l72XtZe9l72Xvdi9l73YvdiF2P3Yhdj92IXZ/diGGcXYxhnF2MYZxhnOGcYZzhrOGc5azhnOWs5a1lrOWtZazlrWWs5a1lrOWtZbzlrWWtZa1pvOWtZb1lrWm9Za1pvWWtab1lvWm9ab3pvWm96b1pvem9ab3pzem97c3pve3N6b3tzem+bc3tvm3N6b3tzem+bc3tvm3N7c5tze3Obc5tznHNaa1lrWmtZa1lrOWdZazlnWWs4Z1lrOGc5ZzhnOGc4ZzhnOGc5ZzhnOGc4ZzlnOGc4ZxhjOGcYYzhnF2M4ZxdjGGMXYxhjF2MXY/deF2MXYxdj914XY/deF2P2Xhdj9173YvZeF2P3Yhdj92IXY/di92L2Xvdi9mL3YvZe92L2Xvdi9l73YvZe92L2Yvdi9l72YvZe92L2Xvdi9l73YvZe9mLWXvZi1l72XtZe9l7WXvZe1l72XtZe9l7WXvdi9l72YtZe92L2XvZi1l73YvZe9l7WXvZe1l7WXtZe9l7WXtZe1l72XtZe9mLWXvZi1l72XtZe9mL2XvZi9l73YvZe92L2Xvdi9l73YvZe92L3Yhdj92IXZ/diF2P3Yhdj92IXY/diF2f3Yhdj92IYZxdjGGcXYxhnF2cYZxdjGGcXYxdj92IXY/di92L2Xvdi9l72XtZe9mLWXvZi9l73YvZe92L2Xvdi92IXY/diF2f3YhhnF2MYZxdjGGcXYxhnGGcYZxdjGGcYZzhnOGdZazlrOWs5a1lvWWtab1lrWm9Za1pvWWtab1lrWm9Za1pvWWtab1lrem9ab3pvWm96b1pvWm9Zb3pvWm96c3pve3N6b3pzWm97c3pve3N6b3tzem+bc3pvm3N7b5tze2+bc3tzm3N7c5xzm3Occ5tzvHebc1lrWWs5Z1lrOWdZazhnOWc4ZzlnOGc4ZzhnOGcYYzhnGGc4ZxhjOGcYZzhnGGM4ZxdjOGcXYxhjF2MYZxdjGGMXYxdj914XY/deF2P3Xhdj914XY/Ze92L2Xvdi9l73XvZe92L2Xvdi9mIXY/Zi92L2Xvdi9l73YvZe92LWXvZe9l73YtZe9l72Xvdi9l72XtZe9mLWXvZi9l73YtZe9l7WXvZe1l72XtZe9l7VXtZe1l72XtVe1l7WXvZe1l72XtZe9l7WXvZe1l72XtZe9l7WXvZe1VrWXtVa1l7VXtZe1V72XtZe9l7WXvZe1l72XtZe9l7WXvZe1l72YtZe9l7WXvdi1l72YvZe92L2Xvdi92IXY/diF2P3Yhdj9l73YvdiF2P3Yhdj92IXY/diF2P3Yhdn92IYZxdjGGf3Yhdj92IXY/Ze92L2Xvdi1l72XtZe9l7WXvZe1l72YtZe9l72Xvdi9l73YvZiF2P3Yhdj92IXZ/diF2P3YhhnF2MYZxdjGGcXYxhnGGc4azhnOWs4ZzlrOWtZazlrWW85a1lrOWtZbzlrWWs5a1lvOWtZa1lrWm9Za1pvWW9ab1lvWm9Zb1pvWW96b1pvem9ab3pvWm96b1pvem96b3tzem97c3pve3N6b3tzem+bc3pvm3N7b5tze2+bc5tznHObc5xzWmtZa1lrOWtZazlnWWs4Z1lrOGc5azhnOWc4ZzhnGGc5ZzhnOGc4ZzlnOGc4ZzhnOGcYYzhnF2M4ZxhjGGcXYxhnF2MXY/diF2MXYxdjF2MXY/diF2P3Xhdj914XY/ZeF2P3Yhdj92IXY/diF2P3Yhdj92L3YvZe92L2Xvdi9l4XY/Ze92L2Xhdj92L3YvZe92L2Xvdi9l73YvZe92L2Xvdi9l72YtZe9mLWXvZe1l72XtZe9l7WXvZi9l72YtZe92L2XvZi1l73YvZe9mLWXvZi1l72XtZe9l7WXvZe1l72XtZe9l7WXvdi9l72YtZe92L2XvZi9l73YvZe92L2Xvdi9l73YvZeF2P3Yvdi92IXZ/diF2f3Yhdn92IXY/ZiF2P3Yhdj92IXZxdjF2f3YhhnF2MYZxdjGGcXYxhnF2MXY/diF2P3Yhdj9mL3YvZe9mL2XvZi1l73YvZe92L2Xvdi9l73YvZiF2P3Yhdj92IYZxdjF2f3YhhnF2MYZxdjGGcXZxhnGGc4azhnOWs4a1lrOWtZazlrWm9Za1pvWWtab1lrWm9Za1pvWWtab1lrWm9Zb1pvWW96b1pvem9ab3pzWm96b1pvenNab3pvWm97c3pve3N6b3tzem97c3pvm3N7b5tze2+bc3tzm3N7b5tzm3Obc5tznHebc7x3m3M5a1lrOWtZazhnOWs4ZzlrOGc5ZzhnOWcYZzhnGGM4ZxhjOGcYZzhnGGM4ZxhnOGcXYxhnF2MYZxdjGGMXYxhjF2MXYxdjF2P3Xhdj92IXY/deF2P3Xhdj9l73YvZeF2P2Xvdi92IXY/Zi92L3Yhdj9l73YvZe92L2Xvdi9l73YvZe92L2Xvdi9l73YvZe92LWXvZi9l73YvZe9mL2XvZi1l72XtZe9l7WXvZe1l72XtVe1l7WXvZe1l72XtZe9mLWXvZe1l72XtZe9l7WXvZe1l72XtZe1l7VWtZe1l72XtVe9l7WXvZi1l72YtZe9mLWXvZe1l73YtZe9mL2Xvdi9l73YvZe92L2Xvdi9mL3YvdiF2P3Yhdj92IXY/di92L2Yvdi92IXY/diF2P3Yhdj92IXYxdjGGcXYxdn92IXZ/diF2P3Yvdi9l73YvZe92LWXvZe1l72YtZe9l7WXvZi1l72YvZe92L2Xvdi92IXY/diF2P3Yhdj92IXYxdjGGcXYxhnF2MYZxhnOGc4ZzlrOGc5azlrWWs5a1lrOWtZbzlrWWs5a1lvOWtZazlrWW9Za1pvWWtab1lrWm9ab3pvWm96b1pvem9ab3pvWm96b1pvem9ab3pzWm96c3pve3N6b3tvem+bc3pvm3N7b5tze2+bc5tznHObc5xzm3Ocd1prWWtaa1lrWWs5Z1lrOWdZazhnWWs4ZzlnOGc4ZzhnOGc4ZzlnOGc4ZzhnOWc4ZzhnGGM4ZxhjOGcXYzhnF2MYZxdjGGMXYxdjF2MYYxdjF2P3Yhdj92IXY/deF2P3Xhdj92IXY/diF2P3Yhdj92IXY/diF2P3Yvdi9l73YvZiF2P2Xvdi9mIXY/diF2P2Xvdi9l73YvZi92L2Xvdi9l73YvZe92L2XvZi1l72YtZe9l7WXvZi9l72YvZe92L2XvZi1l73YvZe9mLWXvdi9l72YtZe9l7WXvZe1l72YvZe9l7WXvdi9l73YvZe92L2Xvdi9l73YvZe92L2Xhdj92L3YvZiF2P3Yhdj92IXY/diF2f3YhhnF2MXZ/diF2P3Yhdj92IXZ/diF2P3YhhnF2MYZxdjGGcXZxhnF2MYZxdjF2P3Yhdj92L3YvZi92L2Yvdi9l73YvZe92L2Xvdi9l73YvZe92L2Yvdi92IXY/diF2f3Yhdn92IXYxdjGGcXYxhnF2c4ZxhnOGcYZzlrOGs5azlrWW9Za1pvWWtab1lrWm9Za1pvWWtab1lrWm9Za1pvWWt6b1pvem9ab3pvWm96c1pvenNab3pvWm96b1pvenNab3tzem97c3pve3N6b5tzem+bc3tvm3N7b5tze3Obc5tznHObc5x3m3O8d5xzWWtZazlnWWs5Z1lrOGc5ZzhnOWc4ZzhnOGc4ZxhjOGcYZzhnGGM4ZxhnOGcYYzhnF2M4ZxdjGGMXYxhnF2MYYxdjGGP3Yhdj92IXY/diF2P3Yhdj914XY/deF2P2Xvdi92IXY/diF2P3Yhdj9mL3YvZi92L2Xvdi9l73YvZe92L3Yvdi1l73YvZiF2P2Xvdi9l73YvZe92L2Xvdi9l72YvZe9mLWXvZe1l72XtZe9l7WXvZe1l72XtZe9mLWXvZi1l72XtZe9l7WXvZe1l72XtZe9l7WXtZe1l72XtZe9l7WXvZi1l73YvZe92L2Xvdi9l73YvZe92L2Xvdi9l73YvZi92L2Xvdi92IXY/diF2P3Yhdn92IXY/diF2P3Yvdi92IXY/diF2P3Yhdj92IXY/diF2f3YhhnF2MYZ/diF2P3Yhdj92L3YvZi92L2Xvdi9l73YtZe9mL2XvZi1l72XtZe9mLWXvZi9l73YvZe92L3Yhdj92IXY/diF2P3YhdnF2cYZxdjGGcYZzhnGGc4azhnOWs5a1lrOWtZbzlrWWs5a1lvOWtZazlrWW85a1lrWWtab1lrWm9Zb1pvWW9ab1pvem9ab3pvWm96b1pvem9ab3pvWm96b3pve3N6b3tzem97c3pve3N6b5tzem+bc5tzm3Obc5tzm3Ocd5tznHdaa1lrWWs5a1lrOWdZazhnWWs4ZzlrOGc5ZzhnOGcYZzlnOGc4ZzhnOWc4ZzhnOGc4ZxhjOGcXYzhnGGMYZxdjOGcXYxhjF2MYYxdjGGMXYxhjF2MXY/diF2P3Yhdj914YZxdjF2f3Yhdn92IXY/diF2P3Yhdj92IXY/di92L2Xhdj92L3YvZiF2P3Yhdj9l73YvZi92L2Yhdj92L3YvZe92L2Xvdi9l73YvZe9mLWXvdi9l72YvZe92L2Xvdi9l73YvZe9mLWXvdi9l72YtZe92L2XvZe1l72YtZe9mL2Xvdi9l73YvZiF2P3Yvdi9l73YvZi92L2Yhdj92IXY/diF2P3Yhdj92IXZ/diF2f3YhhnF2MYZxdjGGcXYxdj92IXY/diF2P3YhdnF2MXZ/diGGcXYxhnF2MYZxdjGGcXYxhnF2MXY/diF2P3Yvdi9l73YvZi92L2Xvdi9l73YvZe92L2Xvdi9l73YvdiF2P3Yhdn92IXY/diF2cXYxhnF2M4ZxhnOGcYZzhnOGc5azhnWWs5a1lrOWtab1lrWm9Za1pvWWtab1lrWm9Za1pvWWtab1lvWm9Zb3pvWm96b1pvem9ab3pvWm96c3pve3N6b3tzem97c3pve3N6b3tzem+bc3tvm3N7b5tze3Obc3tvnHObc5xzm3O8d5xzvHecczlrWWs5a1lrOGc5azhnOWs4ZzlnOGc5ZxhnOGcYYzhnGGM4ZxhnOGcYYzhnGGc4ZxdjGGcXYzhnF2MYYxdjGGMXYxhjF2MXY/diF2MXYxhj914XY/diF2P3Xhdj914XY/diF2P3Yhdj92L3YvdiF2P2Yvdi9mL3YvZe92L2Xvdi9mL3YvZe92L2Yvdi9mL3YvZe92L2Xvdi9l73YvZe92LWXvZi9l72YtZe9l7WXvZe1l72XtZe9mLWXvZi9l73YtZe9l7WXvZe1l72XtZe9l7WXvZe1l72XtZe9l7WXvZi1l72YvZe92L2Xvdi9l73YvZe92L2Xvdi9l73YvdiF2P2Yvdi92IXY/diF2P3Yhdj92IXYxdjGGf3Yhdj92IXY/Zi92L3Yhdj92IXY/diF2P3YhdjF2MYZxdjF2f3Yhdn92IXY/diF2P2Yvdi9l73YvZe92L2Xvdi1l72XtZe9mLWXvZe1l73YvZe92L2Xvdi92IXY/diF2P3Yhdj92IYZxdnGGcXZxhnF2c4ZxhnOWs4ZzlrOWtZazlrWWs5a1lvOWtZazlrWW85a1lrOWtZb1lrWm9Za1pvWWtab1pvem9Za1pvWW96b1pvem96b3tzWm96b1pvenNab3pzem97c3pve296b5tzem+bc3tvm3N7c5tzm3Occ5tznHecc7x3WmtZa1prWWtZazlrWWs5a1lrOWdZazlnWWs4Z1lrOGc5ZzhnOWs4ZzlnOGc5ZzhnOGcYYzhnGGc4ZxhjOGcYZzhnF2M4ZxdjGGMXYxhnF2MYYxdjGGMXYxhjF2MYYxdjF2P3Yhdj92IXY/diF2P3Yhdj92IXY/diF2P3Yhdj92IXY/diF2P3Yhdj92IXY/diF2P3Yhdj92L3YvZe92L2XvZe1l73YvZe92LWXvZi1l72YtZe92L2Xvdi9l73YvZe92L2Xvdi9l73YvZe92L2Xvdi9l73YvZe92L2Xvdi9l73YvZiF2P2Yvdi9mIXY/ZiF2P2Yhdj9mL3YvZiF2P3Yhdj9mIXZ/diF2P3YhdnF2MXZxdjF2cXYxdn92IXZ/diGGcXYxhnF2MXZ/diF2f3YhhnF2MYZxdnGGcXZzhnGGcYZxdjGGcXYxdn92IXY/di92L2Yvdi9l72YtZe9mLWXvZi1l73YvZe92L2Xvdi9l4XY/diF2P3YhdnF2MYZxdjGGcXYzhnGGc4azhnOWs4azlrOGtZazlrWWs5a1pvWWtab1lrWm9Za1lvOWtZbzlrWm9Za3pvWm96b1pvem9ab3pvWm96b1pvem9ab3tzem97c3pve3N7c3tze3Obc3tzm3N7b5tze3Obc3tznHObc5tzm3Ocd5tznHebc7x3m3NZa1lrOWdZazlnWWs5Z1lrOGdZazhnOWc4ZzlnOGc5ZzhnOWc4ZzhnOGc4ZxhjOGcYYzhnF2M4ZxhjOGcXYzhnF2M4ZxdjF2MXYxhjF2MYYxdjF2P3YhdjF2MXY/diF2P3Yhdj92IXY/diF2P2Yvdi92IXY/Zi92L3Yhdj9mL3YvZi92L2Xvdi9mL3YvZe92L3Yhdj9l73YvZe92LWXvZe1l72XtZe9l7WXvZe1l72XtZe9l7WXvZe1l73YtZe9mLWXvZi1l72XtZe9mLWXvZe9l73YtZe9mL2Xvdi1l72YvZe92L2XvZi9l73YvZe9mL2Yvdi9l72YvZe92L2Yhdj9mIXY/ZiF2P2Yhdj9mIXY/diF2f3Yhdj92IXY/ZiF2MXYxhn92IXY/diF2P3YhdjF2MYZ/diGGcXYxhnF2MYZxdjGGf3Yhdj92IXY/Zi92L2Xvdi9l72YtZe9l7WXvZe1l72YtZe9l72Xvdi9l73YvZiF2P2Yhdj92IXZ/diF2cXYxhnF2MYZxhnOGsYZzlrOGc5azhnOWs5a1lrOWtZa1lrWm85a1lrOWtZazlrWWtZa1pvWWtab1lvWm9Zb1pvWm96b1lvem9ab3pvWm96b3pve3N6b3tzem97c3pve3N6b5tzem+bc3tvm3N7b5tze3Obc5tznHObc5xzm3Obc1prWWtaa1lrWmtZa1lrOWtZazlnWWs5Z1lrOWc5azhnOWs4ZzlnOGc5ZzhnOGc4ZzhnGGc4ZxhjOGcYZzhnGGM4ZxhjOGcXYxhnF2MYZxdjGGMXYxhjF2MYYxdjGGMXYxhnF2MYZxdjGGcXYxdj92IXZ/diF2P3Yhdn92IXY/diF2P3Yhdj92IXY/diF2P3Yhdj92IXY/Zi92L2Xvdi9l73YvZe9mLWXvdi9l72YtZe92L2Xvdi9l73YvZe92L2Xvdi9l73YvZe92L2Xvdi9l73YvZi92L2Xvdi9mL3YvZeF2P2Yvdi9mIXY/Zi92L2Yhdj9mL3YvZiF2P3Yhdj92IXY/diF2P3YhdnF2MXZ/diF2cXYxdn92IXZ/diF2P3YhhnF2MYZxdjGGcXYxdn92IYZxdjGGcXYxhnGGcYZxdnGGcXZxhnF2MYZxdjF2P3Yhdj92L3YvZe92L2XvZi1l73YvZe92L2Xvdi9mL3YvZiF2P3Yhdj92IYZxdjGGcXYzhnGGc4ZxhnOWs4ZzlrOGdZazlrWWs5a1lvWWtZb1lrWm9Za1pvWWtab1lrWm85a1pvWW9ab1lvem9ab3pvWm96b1pvem9ab3pzem96c1pve3N6c3tzenObc3tzm3N7c5tze2+bc3tvm3Obc5tzm3Occ5tznHObc7x3m3Ocd5tzWWtZa1lrWWs5Z1lrOWdZazhnWWs4Z1lrOGc5ZzhnOWs4ZzhnOGc4ZxhnOGcYZzhnF2MYZxdjOGcXYxhnF2M4ZxdjGGcXYxhjF2MYYxdjGGcXYxdjF2MYYxdjF2MXYxhjF2MYZxdjGGf3Yhdj92IXZ/diF2P3Yhdj92IXY/diF2P2Xvdi9mL3YvZe92L2Yvdi9mL3YvZi92L2XvZi1l72YtZe9l7WXvZe1l72XtZe9mLWXvZe1l73YtZe92L2Xvdi1l72YvZe92LWXvZi9l73YvZe92L2Xvdi9l73YvZe92L2Xvdi9mL3YvZe92L2Yvdi9mL3YvZi92L2Xvdi9mIXY/Zi92L2Yhdj9mIXY/diF2P3Yhdj92IXY/ZiF2P2Yhdj92IXY/diF2f3Yhdj92IXY/diF2cXYxhnF2MYZxdjGGcXYxhnF2MYZ/diF2P3Yhdj9l73YvZe92L2XvZi9l72YvZe92L2Xvdi9l73YvZi92L3Yhdj92IXZ/diGGcXYxhnF2MYZxhnOGcYZzhnOGc5azhnOWs4a1lrOWtZazlrWW85a1lvWWtabzlrWW85a1lvWWtab1lrWm9Za1pvWm96b1lvWm9ab3pvWm96b1pvem96b3tzem97c3pve3N6c5tzem97c3tvm3N7b5tze3Obc3tvm3Obc5xzm3Occ5tznHNaa1lrWm9Za1prWWtaa1lrWWs5Z1lrOWdZazlnWWs5ZzlnOGc5azhnOWc4ZzlnOGc4ZxhjOGcYYzhnGGM4ZxhjOGcYYzhnGGMYZxdjOGcYYxhjF2MYZxdjGGMXYxhnF2MYZxdjGGcXYxhnF2MYZxdjF2P3Yhdn92IXY/diF2f3Yhdj92IXY/diF2P3Yhdj92IXY/diF2P3Yvdi9l73YvZe92L2Xvdi9l72YvZe92L2Yvdi9l73YvZe92L2Xvdi92IXY/diF2P3Yhdj92IXY/di92L2Yhdj92L3YvZiF2P3Yhdj9mIXY/ZiF2P2Yhdj9mIXY/ZiF2P2Yhdj92IXZxdjF2P2Yhdn92IXY/diF2cXYxdn92IXZ/diF2P2Yhdj92IXZ/diGGcXYxhnF2MYZxdjGGcXYxhnF2cYZxdnOGcYZxhnF2MYZxdjGGcXYxhnF2MXY/diF2P3Yvdi9l73YvZi92L2Yhdj92IXY/diF2P3Yhdn92IYZxdjGGcXZzhnGGc4ZxhnOGs4ZzlrOGc5azhnOWs4a1lrOWtZazlrWm9Za1pvWWtab1lrWm9Za1pvWW9ab1lrem9ab3pvWm96b1pvem9ab3pvWm96b1pve3N6b3tzem97c3tze3N7c5tze3Obc3tvm3N7c5tze3Occ5tzm3Obc5x3m3Ocd5tzvHebc1lrWmtZa1lrWWtZazlnWWs5Z1lrOGdZazhnWWs4ZzlnOGc5ZzhnOGc4ZzhnGGM4ZxhjOGcXYzhnGGM4ZxdjOGcYYzhnF2MYYxdjGGcXYxhnF2MYYxdjF2MXYxhjF2MXYxdjGGf3YhdnF2MXZ/diF2P3Yhdj92IXY/diF2P3Yhdj9mL3YvZe92L2Yvdi9l73YvdiF2P2Xvdi9l73YtZe9l72Xvdi1l72XtZe9mL2Xvdi9l73YtZe92L2Xvdi9l73YvdiF2P2Yvdi92IXY/Zi92L2Xvdi9l73YvZe92L2Xvdi9mL3YvZe92L2Yvdi9l73YvZiF2P2Yvdi9mIXY/ZiF2P2Yhdj9mIXY/ZiF2P2Yhdj92IXY/ZiF2P2Yhdj9mL3YvdiF2P3Yhdj92IXZ/diF2MXYxhn92IYZxdjGGcXYxhnF2MYZxdjF2cXYxhn92IXZ/Zi92L2Xvdi9mL3YvZe92L3Yhdj9mIXY/diF2P3Yhdj92IXZ/diGGcXYxhnF2MYZxhnOGcYZzhnGGc5axhnOGs4ZzlrOGc5azlrWWs5a1lrWWtabzlrWm9Za1pvWWtab1lrWm9Za1pvWW9ab1lvWm9ab3pvWW96b1pvem9ab3pvem97c3pve3N6b3tzem97c3pvm3N6b5tze2+bc3tvm3N7c5tzm3Occ5tznHObc5tzem9Za1prWWtab1lrWmtZa1lrWWtZazlnWWs5Z1lrOWc5azhnOWc4ZzlnOGc4ZzhnOGcYZzhnGGM4ZxhnOGcYYzhnOGc4ZxhjOGcYYzhnGGM4ZxdjGGcXYzhnF2MYZxdjGGcXYxhnF2MYZxdjF2f3YhhnF2MXZ/diGGcXYxdn92IXY/diF2P3Yhdj92IXY/diF2P3Yhdj9mL3YvZe92L2Xhdj9mL3YtZe9mL2Xvdi92L3YvZe92L2Xhdj92L3YvZiF2P3Yhdj92IXY/diF2P3Yhdj92IXY/diF2P3Yhdj92IXY/diF2P2Yhdj92IXY/ZiF2f3Yhdj9mIXY/diF2cXYxdj92IXY/diF2cXYxdn92IXZ/diF2P2Yhdj92IXY/ZiF2f3Yhdn92IYZxdjGGcXYxhnF2MYZxdjGGcYZxhnF2cYZxdnGGcXYxhnF2cYZxdjF2P3Yhdj92IXY/diF2P3Yhdn92IXY/diGGcXYxhnF2MYZxdjGGcXYzhnGGc4ZxhnOWs4ZzhrOGc5azhnOWs4Z1lrOWtZazlrWW9Za1lvWWtab1lrWm9Za1pvWm9ab1lvWm9Zb1pvWW96b1pvem9ab3pvWm96b1pvenN6b3pzWm97c3pze3N6c5tze3Obc3tzm3N7b5tze2+bc5tzm3Obc5xzm3Occ5tzvHebc5x3m3NZa1prWWtaa1lrWWtZa1lrOWdZazlnWWs4Z1lrOGdZazhnOGc4ZzlnGGc4ZxhnOGcXYzhnGGM4ZxdjOGcYYzhnGGM4ZxhjOGcXYxhjF2M4ZxdjGGMXYxhjF2MYYxdjGGP3Yhdj92IXZ/diF2P3Yhdj92IXY/diF2f3Yhdj92IXZ/Ze92L2Yvdi9l73YvZi92L2Yvdi9mL3YvZe9mLWXvZi9l73YtZe9l7WXvZe9l73YtZe9mL2Xvdi9l73YvZi92L2Xvdi9mL3YvZe92L2Yvdi9l73YvZi92L2Xvdi9mL3YvZi92L2Yhdj9mL3YvZiF2P2Yhdj9mIXY/ZiF2P3Yhdn9mL3YvZiF2P2Yhdj92IXY/ZiF2P2Yhdj9mL3YvZi92L3Yhdj92IXY/diF2MXYxhn92IXZxdjGGcXYxhnF2MYZxdjGGcXYxhnF2MYZxdjGGf2Xvdi92IXY/Zi92L3Yhdj92IXY/diF2P3Yhdj92IYZ/diF2cXYxhnF2MYZxhnOGcYZzhnGGc4axhnOGs4ZzlrOGc5azhrWWs5a1lrOWtZbzlrWW9Za1pvWWtab1lvWm9Za1pvWWtab1lrWm9ab3pvWW9ab1pvem9ab3pvWm96b3pve3N6b3tzem97c3pzm3N6b5tze2+bc3tvm3N7c5tze2+bc5tznHObc5xzm3Occ1pvWWt6b1lrWmtZa1prWWtZazlnWWs5Z1lrOGdZazlnOWc4ZzlrOGc5ZzhnOWc4ZzhnGGc4ZzhnOGcYZzhnOGc4ZxhnOGcYZzhnGGM4ZxhjOGcYYzhnGGM4ZxhjOGcYZzhnGGcYZxdjF2cXYzhnGGcYZxdjGGf3Yvdi9l4XY/diF2P3Yhdn92IXY/diF2f3Yhdj92IXY/diF2P2Yhdj92IXY/diF2P2Yvdi9l73YvZiF2P3Yhdj92IXY/diF2P3Yhdj92IXY/di92L2Xvdi9l73YvZeF2P3Yhdj92IXY/di92L2Yhdj92IXY/diF2P3Yhdj92IXY/Zi92L2Yvdi9l72YvZeF2P3YhdnF2MYZxdnF2f3YhdnF2MXZxdjF2cXYxdn92IYZxdjF2cXYxhnF2cYZxdjGGcXZxhnF2MYZxdjGGcXYxhn92IXY/diGGcXZxhnF2MXZ/diF2P2Yhdj92L3YvdiF2P3YhdnF2MYZxdjGGcXYzhnGGc4ZxhnOGcYZzlrOGc5azhnOGsYZzhrGGc5azhnWWs5a1lrOWtZazlrWm9Za1pvWWtab1lrWm9Zb1pvWWtab1lrWm9Zb3pvWm9ab1pvenN6b3tzWm96b1pve3N6c5x3m3Obc3tzm3N7c7x3m3Obc5tznHebc5tzem+cd5tzvHecc7x3nHO8d5x3WWtaa1lrWWtZa1lrOWtZazlnWWs4ZzlrOGdZazhnOWc4ZzlnOGc4ZzhnOGcYYzhnGGM4ZxhjOGcYYzhnGGM4ZxhjOGcXYzhnF2M4ZxdjGGcXYzhnF2MYZxdjOGcXYxhn1l73YvZeF2P3Yhdj9l73YhdjGGcXYxhnF2MXZ/Ze9l73Yhdj92IXY/diF2P3Yhdj92IXY/Zi92L2Yvdi9l73Yvdi92L2Xvdi9l73YvZe92L3Yhdj9mL3YvdiF2P2Yvdi9mL3YvZe92L2Xvdi1l72YvZe92LWXvdi9l73YvZe92L2Xvdi9mIXY/diF2cXYxdn92IXY/ZiF2P3Yhdn92IXZ/Ze92L2Xvdi9mL3YvZe9mL2Yhdj9l72YvZe9mL2XvZi92IXY/Zi92L2Yvdi9l73YvZe92L2Xhdj92IXY/diF2MXYxhn92IXY/diF2f3Yhdn9l73YtZe9mL2Xvdi92IXYxhnGGcXYxhn92IXY/Zi92IXYxhn92IXYxdjGGcXZzhnF2MYZxdjGGcYZzhnGGc4axhnOGcYZzlrOGtZazhrOWs5a1lrOWtZazlrWW85a1lvem96c1pvWm9ab3pvWm96b1pvem9ab3pzem97c1pvenN6b3tzWW9ZbzlrWm9ab3tzem+bc3pve3N6b5tze2+bc3tzm3N7b5tzm3Obc5tzm3N6b1lrWm9Za1pvWWtaa1lrWWtZa1lrOWdZazlnWWs4Z1lrOGc5ZzhnOWs4ZzlnOGc4ZzhnOGcYZzhnOGc4ZxhnOGc4ZzhnGGM4ZxhjOGcYYzhnGGM4ZxhjOGcYYzhnGGMYZxdnOGcYZzhnF2cXZ/diF2P2Xvdi9mIYZxdnGGf3Yhdn92IXY/diF2f3Yhdj92IXZ/diF2P3Yhdj92L3YvZiF2P3Yvdi9l73YvZi92L2Yhdj92IXY/diF2P3Yhdj92IXY/di92L2Yvdi9mL3YvZe92L2Xvdi9l73YvZe92L2Xhdj9mIXY/diF2cXYxdnF2P3YvZe9mL2Xvdi9mL3YvZeF2P3Yhdj9mIXY/Zi92L2XhdnF2MXZxdjF2cXYxdnF2MYZxdjF2P3Yhdj92IXY/diGGcXZzhnGGc5azhnOWs4ZzhnGGc4ZxhnOGcXZxhnF2P3YvZe92L2Xvdi92IXY/diF2P3Yhdj92IYZxdjGGcXYzhnGGcYZxdjGGcYZzhnOGc4ZxhnOGcYZzhnGGc4ZxhnOWs4ZzlrOWtZazlrWWs5a1lrOWtZazlrWW9Za1lvWWt6b1lvWm85a1lrOWtZazlrem9ab3pvWm96c3pve3N6b3pvem+bc3tzm3N7c5tzm3N7c3tzm3N7b3tzem+cc5x3nHObc5xzm3O8d5tzvHebc1lrWmtZa1prWWtZa1lrWWs5Z1lrOWdZazhnOWs4Z1lrOGc5ZzhnOWc4ZzhnOGc4ZxhjOGcYZzhnGGM4ZxhnOGcYYzhnGGM4ZxdjOGcXYzhnF2MYZxdjOGcXYxhjF2MYZ/Zi92L2Xvdi9l73YvdiGGf3Yvdi9l72XtZe92IXYxhn92IXY/diF2P3Yhdj92IXY/diF2P3Yhdj9mL3YvZi92L3Yvdi9mL3YvZe92L2Xvdi9mL3YvdiF2P2Yvdi92IXY/Ze92L2Xvdi9l73YvZe92LWXvZe1l73YtZe9mL2Xvdi9mIXY/ZiF2P2Yvdi9mL3YvdiF2f3Yhdj9mL3YvZi92LWXvZi9l4XY/Zi92L2Yhdj1V72XtZe9mLWXvZi9l73YtZe9l7WXvZi1l73YvZiF2PWXvZe9l73YvZe92L2Xvdi92IXY/diGGf3Yhdj9mL3YvdiF2P3Yvdi9l73YvdiF2PVXvZe1l73YvZe92L3Yhdj92IXY/diF2P2Yhdj92IXYxhnOGcYZzhnF2MYZxdjGGcYZzhnGGc4axhnOGcYZzhnOGtZazlrWWs5a1lvWWtabzhnOWs4ZzlrOGc5azhnOWsXZxhnF2c4ZxhnOGs4a1lrGGc5azlrWm9Za3pvem+bc3pve3N7b5tzem+bc5tzvHebc5tzm3Occ5tznHObc5x3Wm9Za3pvWWtaa1lrWmtZa1lrOWtZa1lrWWs5Z1lrOWdZazhnWWs4ZzlnOGc5azhnOGc4ZzlnOGc4ZzhnOWc4ZzhnOGc5ZzhnOGcYYzhnGGc4ZxhjOGcYYzhnF2M4Zxdj92L2Yhdj92IXZxdjOGcYZzhnGGc5axhnF2P2YhdjF2MXY/diF2f3Yhdj92IXZ/diF2P3Yhdn92IXY/diF2P3Yhdj92IXY/di92L2Yhdj92IXY/diF2P3Yhdj92IXY/diF2P3Yhdj92L3YvZe92L2Xvdi9l73YvZi92L2Xvdi9mIXY/ZiF2f3Yhdj92IXY/diF2P2Yhdj9mL3YvZe92L2Xhdj9mIXY/diF2P3Yhdj92IXY/ZiF2P3Yhdj9mIXY/ZiF2f3Yhdn92IXY/diGGcXYxhnF2MYZxdnGGcXYxhnF2MXZxdjGGcXYxhn92IXY/Ze9l7VXtZe1VrWXtVa1l7VXvdi1l72YtZe1l7VWtZetVrWXtVe9l7WXtZe1VrWXtVatVq0VrValFa0VpRWtFaUVpRWk1KUVpRWtFaUVrRWlFaTUnNSk1JzUpRWk1KUVpNWlFaTUpRWlFa0VpRWtFaUVrRWlFa0VpRWtFa0VtVatVoXY/Zi9mLVWtZe9l4YZzhnWWs5Z1prem+bc5tznHObc5tze3Obc5tzm3Obc5xzm3NZa1prWWtZa1lrWWs5a1lrOWtZazlnWWs5Z1lrOGdZazhnOWs4ZzlnOGc5ZzhnOGc4ZzhnGGc4ZzhnOGcYZzhnOGc4ZxhjOGcYYzhnF2M4ZxhjOGcXYxhjF2MYYxdjF2MXYxhnF2MXY/Ze1l60VrRWlFbVWvZeGGcXZxhn92L3YvdiF2P3Yhdj92IXY/diF2P3Yhdj92IXY/diF2P2Yvdi92IXY/Zi92L2Xvdi9l73YvdiF2P2Yvdi92IXY/Zi92L2Yvdi9l73YvZe92LWXvZi9l73YvZe92L2Xvdi1l72YvZe9mL2Xhdj92IXZ/diF2f2Xvdi9l72YvZe92L2XvZi92IXY/Zi92L2XvZi1V7WXvZi92L2XvZe1V7VXrVa1Vq1WrVatFa0VpRWtFaTVpRWlFa0VpRWtFaUVrRWk1aUVnNSk1JzUpNSclJzUlJOck5RSlJOMUpRTlFKUk5RTnJOMEYxSjBGMUowSlFKMEoxSlFKUk5RSlJOUUpSTjFKUU5yTnNSck5zUnNSk1JzUpNSck5zUnNSlFaTVrRWlFa0VtZe9l7WXvZe9l73YvZe92L3YhdjF2MYZxhnOGcYZzhnOWtZazlrWWtZa1pvWWtabxdjOGcYZzhn92L3YtVa1Vr2XvZe9l44Z1lrm3N7b3tvm3Obc5tzm3Obc5xzm3Occ3pvWWtab1lrWm9Za1prWWtaa1lrWWtZa1lrWWtZazlnWWs5Z1lrOGdZazhnOWs4ZzlnOGc5ZzhnOWc4ZzlnOGc5ZzhnOGc4ZzlnOGc4ZxhnOGcYYzhnF2M4ZxdjGGMXY/di1l7VWpNSc1JRSlFKMEZSTlJOk1K1WhdjGGcYZ/diF2f3Yhdj92IXZ/diF2P3YhhnF2MXZ/diF2f3Yhdj92IYZ/diF2P3Yhdj92IXY/diF2P3Yhdj92IXY/diF2P3Yhdj92L3YvZi92L2Yvdi9l73YvZi92L2Xvdi9l72YtZe92L2Xvdi9l73YvZe9mLWXhdn92L3YvZe9mLVXtZe1Vq0WpRWtFaTVpNWc1JzUnJOUk5RSlFOMUpRSjBGMEoQRhBGD0IPRu9BEEYPQhBGD0LuPc497j3uPe9B70HvQe5BEEYPQg9C70EPQu5B70HuPRBGD0IQRg9CEEYPQhBGD0JzUnNSk1aUVrVa1Vr2XtZe92LWXvZe1l73YvdiGGcYZ/di9l73YvdiGGcXYxhnGGc4ZxhnOGs4ZzlrOGc5azhnOWs4ZzlrOGdZazlrWWs5a1lrWWtab1lvem9ab3pvWm9ab1lrWm9Za1pvWW9ab1lrWm9ab3tzWm9Za/di1l60VtZe1Vr2XvZeOGdZa3pvem+bc3tzm3N7c5tzm3Obc5tzWWtaa1lrWmtZa1lrWWtZazlrWWs5a1lrOWdZazlnWWs4ZzlrOGc5azhnOWc4ZzlnGGc4ZzhnOGcYZzhnOGc4ZxhnOGc4ZzhnGGc4ZxhnOGcXYzhnF2MYZxdjF2MXYxdj9l7VWnNSUk4xSnJOk1bVWpNSck5RSnNStVoXY/di9l73Yhdj92IXY/diF2P3Yhdj92IXY/diF2P3Yhdj92IXY/diF2P3Yvdi9l73YvZiF2P2Yvdi92IXY/Zi92L3Yhdj9l73YvZe92L2Xvdi9l73YtZe9l7WXvZe1l72XtZe9l72XvZi1l72XtVatVq0VrRack5yUlFOUUoQRg9G7kHuQe4970HuQe9B7j3uQc497j3uPe9B7kEPQu5BD0LvQQ9CD0IQRhBGMUowRlFKUU5yTnNSk1KTUrRWtFa1WrVa1VqUVrRWk1KTVnNSk1JzUpNSMUpRSjBKMUoQRhBGD0YQRu49D0IPQjBGMEZRSlFKUk5yTnJOUUpSTlJOk1K0VtZe9l73YvdiF2P3Yhdj92IXZxdnGGcXYxhn92L3YvZe9l4YZzhrOGc5azhrWWs5a1pvOGtZa1lrWm9Za1lvOWtZa1lrWm9ab3pzWm96b1pvWm9ab1lrF2PWXpNWlFaUVtVa1Vr2XtZa9l72XhhjWWt7czlrWWtZa1prWWtaa1lrWm9ab1lrem9Za1prWWtaa1lrWWtZa1pvWWtZazlnWWs4Z1lrOWdZazhnOWc4ZzlnOGc5ZzhnOWc4ZzlnOGc5ZzhnOWs4ZzhrGGc4ZxhnOGs4ZzhnOGc4axdjF2MXYxhn9l5zUlJOc1KUVvZeF2MYZ/diF2f3YtVac1KTUrVaF2P3Yvdi92IYZ/diF2P2Xvdi92IXZ/diGGcXYxdnF2MYZxdjOGcXYxdn9mL2YvZeF2MXY/Zi9l73YvdiF2P2XvZe1VoXY/di92LWXvZe1l73YvZeF2PWXtVelFaTUnJOc1JyTjBGD0YQRu9B70HOPe9B7j3vQe9BD0YPQjBGEEYxSjBGUk5RTnJOUk5zUpRWlFZyUpRWk1a1WrVa1V7VWtZe1V73YvZe92L2Xvdi92IXY/diF2P3YhhnF2MYZxhnOGcYZxhnF2MYZxdjF2f3Yhdj92IYZxdjGGf3Yvdi1l72XtVatVq1WrRWUk5yTlJOMUrNPe49zj3vQe9BD0YPQhBGEEYxSjFKUk5STpNSlFa1WrRW9l7VXvdi92K1WjBKMUpyTrRWtVoYZzlrem9ab1pvOWtab1lrem9Za1lrOWt6b3pvWW9Za3pvem96c1pvem9ab1pv92K1WrRW9mIXYxhn9l73YrRW1Vr3XvZe1VoXYzlnWWs5a3pvWmt6b1pre296b1lrWmtZa1lrWWtZazlrWWs5Z1lrWWtZazhnOWc4ZzlnOGdZazhnOWc4ZzhnGGM4ZzhnOGcYZzhnOGc4ZxhnOGc4ZzlrGGc4ZxhnOGsYZzlrF2M4ZxdnF2f3Yhdn1l61WlJOk1K0VvZe92IXZ/Ze9l7WXvdi1l60VnNStFbVWhdj9l73YvZiF2P3Yhdj92IXY/Ze92L2Xvdi9l73YtZe9mL2Xvdi9l72YvZe92L2Yhdj9l73YtZe9l7VXvZe9l4XY7RatVqTUpNSck5zUlJOck4PRhBG70EPQu9BEEYQRjBKMUpSTlJOck5yTpNSk1K0VrVa1Vq1WtVa1VrWXtVa1l61WtZe1V7WXtVa9mLWXtZe9l73YtZe9l7WXvdi9l4XY/Ze92L2Xvdi9mL3YvZe92LWXvdi92IXZxdjF2P2XvZe92IXY/diGGcYZzhnF2MXZ/Ze92L2Yhdj92IXY/Ze92L3Yvdi9l73YrVac1IwRhBGc1K0VrRWtVqUVnNSMUowRu9BMEZSTpNSUk4wSg9CMUowSjFKMEYxSjBKUU5yTpRWUUpyUpRW9mI4Z1pvOWs4ZzlrWWs5a1pvWWtabzlrWWt6b3pzWW9ZbzlrWWsYZxdn1VrVWrRW1VrWXhdnF2MXYxhn92LWWhdj9172XvZeWmt6b3tze2+bc5tzm3Obc5x3em9Za1pvWWtab1lrWmtZa1lrWWtaazlrOWcYYzhnOGdZazlnWWs4ZzlrOGc5ZzhnOWc4ZzlnOGc5ZzhnOWc4Z1lrOWs5azhnOGsYZxhnF2MYZxdjGGcXYxdn1l60VlFOk1K0WvdiF2cYZ/Zi9mLWXvZe92IYZ/ZetFpzUrRa9l73YvZe92L2Xhdj92L3YvZeGGcXYxdj9mL3YvZe9l7WXvdi1l72XtVa1l61WtVatFq1WrRWlFZyTlFKEEYwRhBGD0bvQQ9C70EQRg9CMEYQRnJSck5zUnNSlFa0VtVatVrVWtVa1l7VWvZe1l73Yvdi92L2Xvdi9l73YvZe9mLWXvdi92IYZ/di92L2Xhdj92IYZxdjF2f3YhdnF2MYZxhnF2cXYxdnF2MYZxdjF2f3YjhrF2P3YtZe9mL2XhdnF2cYZ/diF2cXZzlrOGc4axdnF2P3YhdnF2MYZxdnGGcXYzlr92IYZxhn9l5STlFKk1L3YvdiOGc4Zzhn9l7VWpNWUUowSnNS1l4XY9Va1l73YrVak1ZSTg9GMEpSTnJSMUpRTjFKUU6TUvdiOWtab1lrWm9Za1pvWWtab1lrWWs4a/di9mL2XtVe92L3YvZetFa0VtVaF2MYZzlrOGdZa1lrem9aazhn92I4Z/Ze9156b5tzm3Ocd5tzvHebc7x3nHNZa1prWWtaa1lrWWtZa1lrOWdZa1lrWWsXYxdjF2M5azhnOWc4ZzlnOGc4ZzhnOGcYZzhnOGc4ZxhnOGc4ZzhnGGc4azhnOWsYZzhnGGc4ZxhnOGcXZxhn92LWXnNSUUrVWvdiF2MXZ/Ze9l72Xhdj1l73YhdjF2OUVlJOclLWXvdi92L2XvZi1l72XtVa1Vq1WrVatFa0VpNSk1ZzUpNSUUpRTjFKMUowRjBKEEYwRu9BEEYQRjFKMEYxShBGMEaTUpRWlFa1WrVa9l73Yhdn1l73YvZe92L2Yvdi92L3YtZe92L2Xvdi1l72XtZe92L2Xvdi9l73YvZe9mL2Xvdi1V72XvZe9mLVXtZe1l72YtVe9l72Xvdi9l72YtZe9l73Yhdj92IXY/diF2P3Yhhn9l4XYxhnOGsYZxhn92L3YhdjF2P3YhdnF2M4ZxhnGGcXZxhnGGcYZxdjGGcXYxdnF2P3YtZe1l5yTjFKclL3YvZe92L3Yhdn92IXZ/diF2PWXpNWUk60VvZeGGcXYxdn92LVXnNSk1K0Wvdi1l61WpRWc1JRSlJOk1LWXvdiGGf2Xvdi9l72XtVa1l7WXvdi1l73YvZe92IXYzlr92LVWrVaF2dZa3tzWW9Zb1pve3N6b5xzOGcXYzhn917WWntvem+bc3tzm3N7b5tze3Obc1pvWWt6b1lrWmtZa1prWWtZa1lrWms5Zxhj9l4XYzlnOWs4Z1lrOGc5ZzhnOWs4ZzlnOGc5ZzhnOWc4ZzlnOGcYZxhnOWs4ZzlrOGc4axhnGGf3Yhdj92L3YrValFZSTvZe1l7WXrVa1Vq1WtZe1Vq1WpRWtVq0WpNSMUpSTnNSc1JyTnNSck5zUlJOck5RSjFKMEpRSjFKMUowSjFKMEoxSjBGMEYwRlFKUk5zUnJOc1JyTpNWtFbWXtZe9l7VWtZe1VrWXtVa1l7WXvZi9l73YvZiF2P2XvZi1V7WXrVa1l7VWvZi9l72YvZe92L3Yhdn92IYZxdjF2cXYxhnF2MXY/Zi92L3Yhhn92IXY/ZeF2P3Yhdj92IXY/diGGcXYxdj92IXY/diF2P3Yhdn92IXY9Ze1VqUVrRWtVr3YhdjOGcYZxhnF2MYZxdjOGcYZzlrOGc5axhnGGcXYxhnF2MXYxdnF2OTUlFOck7WXjhnF2f3Yhdj9mL3YvdiGGcYZzhn1V6TUlJOtFYXYzhn9l4YZ5RWc1K0WhdjF2MXY/di92K1WrRWck5yTlJOc1JzUrVa1Vr3YvZi92L2XhhnOGdab1lrWm9Zb1pvOWsXY7VaGGc4a3pzenN6c1pvem96b3pvm3NaaxdjWWv2XvZeem+bc3tznHebc5xzm3Ocd5tzWWtaa1lrWWtZa1lrOWtZa1lrWWs5azln9l7VWvZeWWs4ZzlnOGc5ZzhnOWc4ZzhnOGc4ZxhnOGc4ZzhnGGc4ZzhnOGsYZxhn9mLWXrRWlFaTUnNSck5zUnJSck4xSlFKUUpRSjBKUUpRSlFOMEYwRjBKMEoQRjFKMEYwRg9CEEYPQjBGEEYwSjBGMUowRjFKUUpSTlJOc1JzUpRWk1KUVtVa1Vq0WtVa1V72YtZe9l7VXtValFa0VrRW1l7WXvdi9mL3YvZe92L2Xvdi1l72YvZi92L2Xvdi9l73YtZe9l7VWvZe9l73YvZe92L2Yhdj1l73YtZe92L2Xvdi9l73Yhdj92LWXhdj92L3YrVatVqTUpNSck5zUpNS1Vr2Xhdn9l4XY/diGGcXYxdj9l72XnNSck4QRg9C70FRSnJStFb2YhdnF2MYZxdjGGcXYzhnGGc4ZxdjGGcXYxhnF2MYZ/ZeOWv3YnNSUUq1WvZi92L3YhdnF2MYZxdjGGcXYxhn1l4XZ9ZelFaTUvZe92L3YtZec1IwSnNSlFaUVpNStVq1WtZe1VrVXrRWlFZyTnJOk1LVWvdiOWs5a1pvWm97c1lvWW9Za3pvOWv3YrRatVo5a1pvWWt6b1pve3Nab3pvWWubc1lrOGcYY/de9l5aa3pvm3N7b5tze3Obc5tznHN6b1lrWm9Za1pvWWtaa1lrWmtZa1prOGf3YrVW9l45ZzlrOGc5ZzhnWWs4ZzlrOGc5ZzhnOWc4ZzlnOGc5ZzhnWWs5azlrF2P3YrVak1ZyTnNSUk5yTlJOUk4wRjBKMUoxSjBGMUowRlFKMUoxShBGUU5RSlFOUUpyUnJOUU4PRpNSlFa1WrRatVq0VtVa1l7WXtZe9l72Xhdj92IXZxdjGGf3Yvdi9l73YtZe1VqUVjBGEEYxSjBGUUpyTrVa9l72XtZe9mL2Xvdi9mL3YvZe92L2Xvdi9l73YvZi92L2Yvdi92IXZ/diF2P2Xvdi9l4XZ/diF2f3YhhnF2MYZxdj92LWXvZe1l7WXpNSck5RShBGD0IPQu9BMEYwSlJOUk7VWtZeF2cYZxhn1l60VnJOD0IwSpNStVrVXpNSUUrvQZRW1VoXZxhnGGcXYzhnOGcYZxdnGGcXYxhnGGc4ZxhnF2cYZ/Zick5zUtZeF2fWXhdnF2MYZxdjGGf3Yvdi9l72Xvdi92KUVnJOUk5zUnJSUUowRlJOk1LVWtVa9l72YvZe9l4YZzhnOWsYZ/ditVpzUnNStFbWXjhnOWtZbzlre3NZa3pve3Nab9Ze9l44Z3tzWm96b1pve3N7c5tze3Obc3pvem84Zxdj9l44Z1prem96b5tze3Obc5tzm3Obc1lrWmtZa1prWWtZa1lrWWtZa1lrWWs5a9ZatFbWWllrOGc4ZzhnOWc4ZzlnOGc5ZxhnOGc4ZzhnGGc4ZzhnOGcXYzhnOGc5axhnF2f2XvZe1V7WXtVa1l6UVnJSUk6TUpRWtFaUVrRWlFa1WrVa1Vq1WtZe1l7WXtZe92K1WnNSlFbVWvZe9mK1WtVa1l4XY9Ze9mL2XvZi1l72XtZe9l7VXtZe1l73YvZe1l6UVnNSzj0QRjBKMUrvQRBGUUqUVtZe9mL2Xvdi9l72YtZe9l7WXvZe1l72XtVe1l7WXvZetVrWXtZe92LWXvZi9l73YvZe92L2Xvdi9l73YvZe92L2Xvdi9mL3YrRWUk4PRhBGtFa1WrRatVpzUlJOEEYPRlFKk1bVWvdi1V6TUhBG7j21WtZe92IYZxdj92LVWtVaD0ZzUtZeGGf3YvdiF2M4axdjGGf3Yhdj92IXZxdjGGcYZxhntFpyTnNS92IYZ/diGGcYZ/Ze1l61WrRalFa0VnNSclJSTnJSck5zUpNStVowRpNS1l4XZxhnOWsYZxhnOWs5azhnWWtZa1lrF2P2XtVatFZzUrRW9l45a1lrWm96b1lrOWt7cxdnlFa1WllvWm96b1pvem9Zb3pvWm96b5tze29aazlr1lr2Xjhnem9ab3tve3Occ5tznHObc7x3Wm9Za3pvWWtaa1lrWmtZa1prOGdZa1lrF2OUUtVaGGM5ZzhnOWs4ZzlrOGdZazlnOWs4Z1lrOGc5azhnWWs4ZzhnGGc4ZzhnOWsYZzhnF2c4Z/ZeF2f3Yvdik1ZSTtVeF2P3Yhdj92IXY/diF2f3Yhdn92L3YvdiF2P2XtZetFZyTrRaOGvWXtZeF2MXZxdj92L2Xvdi9l72YvZe92L2Xvdi1l72YvZe1l5SThBG7j1yUpRW1l7VWrVak1JSTu9Bc1L2Xjhr9mL2XhdjGGe1WvZeGGf3YpNWck4PQhBGclL2XtVe92L2XtZe9l4XY9VaGGf3Yhdj92L3YvZe92L2Yhdn1l4XY9VaMEbvQZRW9l73YtZe1l7WXvdi9l7VXpRWUUoPQlJOc1JRSg9Cck7VWvZi9l4XYxdjGGcXYxhnGGe0VjFKMUr2XhhnUUpSTvdiOGcYZzlrOGc4ZxdjF2cXY/Zi92KUVjFKk1KUVpNSk1JyTnJOk1KTUpRWk1K0VpRW1V7VWtZe9l4XY7Vak1KTUlJO1VoYZxhnOWs5azlrOGtZazlrWWs5a1lrOWtZazlr1l7VWjhn1V5zUpNS1VoXY1lrWWt6b3pvF2O0WjlrWWt6b1pve3N6b3tzem97c3pve3N6b5xzWmv2XtVaWWt7b5tze2+bc5tzm3Obc5x3m3NZa1prWWtZa1lrWWs5a1lrWWs5azhnWWv2XrRWtFYYYzhnOGc4ZzhnOGc5ZzhnOWc4ZzlnOGc5ZzhnOWc4ZzlnOWs5axhnGGf3Yhdj9mL3Yhhn92L3Yhdj9l60VlFK1l72Xvdi9l73YvdiF2P2Yhdj9l72YtZe9l72XvZetVq0VnNStFbWXrRWlFYXZ/Ze92L3Yhdj9mL3YvZiF2P2Yhdj9l4XY9ZelFYxShBGMUqTUrVa9l73Yvdi9l72XrRWc1IwRpNW1l4XY9Ze1l7WXhdjtVrWXnJO7kHOPRBGD0YPQjBKc1LVWvZelFaUVtZeF2f2Xvdi9l73YvZiF2P3Yhdj9l4XY9Zec1IQRnJO1VoXY/di92L2XhdjF2cYZ/Zi9l61WnNSD0LvQe49MEqTUvdi92IXY/Zi92L2Yvdi1l72YvdilFZRTtVe1VowRg9CtFbWXtZe1VrVWrRatFaTUpRWclKUVhBG7j0xSpNSUk6TUrVa1l7WXvdi9l73YvZiF2P3Yhhn92IXZxhn9l5yTnJOc1L3YhhnGGc4ZzlrGGc5azlrWWs5a1lrOWtZazlrOWu0WrVaF2P2XnNSk1JSTnNStFYXYzlre3P2XrRWGGdab1pvem9ab3pzem97c3pve3N6b3tve29aa9Za9l44Z3tzem+bc3pvm3N7c5tzm3Obc3pvWWtab1lrWm9Za1prWWtaazlnWWs5ZxdjtFbVWhdjOWc4ZzlnOGdZazhnWWs4Z1lrOGc5azhnWWs4ZzlrOGc5azhnOGcXZxhnF2cYZxdjOGv3YhhnF2MXY7RWck7WXhdj92IXY/diF2P3Yhdj92IYZxdjF2P3YhhnF2P3YtZelFZzUpNSMUqTUvdi92LWXvdi9mL3YvZe92L2Yvdi9l73Yvdi1l5RSg9CMEq0WvZi1l72Xvdi9l73YvZe9l7VWlJOMUqTUvZeGGfVXtZeF2MXY5RWUUoQRnJO1Vr2XpNS70EPQnJOck4wRg9GlFb2XvZi9l72YvZe92L2Yvdi92LWXhdjtVoQRjFKtVoXY/Zi92L2Xvdi9l73YvZi92LWXjlr9l5STs05D0JSTtZeOGcXY/Zi9mLWXvZe1l7WXtVa1l5yUjFKUUpyTu9BD0JzUnNSclJzUnNSlFaTUpRWc1LVWtVec1IwSrVa9mL3YhdjGGcYZzhnGGc5azhnOWs4ZzlrWWs5axhnWWv3YpNSMUq1WhhnOWsYZzlrOWs5a1lrWm9Za1pvWWtab1lrWW85axdjtFbWXpRWk1KUVnNSck5zUrVa92IYZ9ZetFY5a1pvem9ab3tzem97c3pze3N6b5tzem+bczlr9l72Xllre2+bc3tzm3N7c5xzm3Occ5tzWWtaa1lrWmtZa1lrWWtZazlnOWs4Zzln9l60VrVWF2MYZzhnOGc5ZzhnOWc4ZzlrOGc4ZzhnOWc4ZzhnOGc5Z/diGGcYZzhrGGcYZxdjF2cXY/diF2MXY/ZetFpSTtZe92IXY/diF2P3Yhdj92IYZ/Ze92L2Xvdi92L3YtZe1l5zUlJOUUowRlJO92L2Xvdi1l73YvZe92L2Xvdi9l73YtZe9mKUVlFKUUrVWvdi9mLVWtZe1l72XtZe9l7WXvZe1VpSTjBGtFb3Yhdj1l72XpRW7j3uPZRW1Vr2XtZe1V6UVlFOMEYxSu9BEEZyUtZe9l73YvZi92L2Xvdi9l73YtZeF2NzUhBGclL3YvZi92L2Xvdi92L3YtVe1l7VXvZelFaTUhBGzj3OPQ9CMUq0VnJOc1JyTnNSck6TUpNSk1JzUnJOMUoQRu9BEEYQRtValFbVWtVa9l72YhhnGGc4Z/Zi92JzUlJO1VoYZ/diOGv3YhhnGGc4ZxdjGGcYZzhnF2dZazhnOGc4axdjc1IwSrRWGGc5azhnOGc5azhnWW85a1lvWWtab1lrWW9Za1lvGGeTUnJSk1K0Vhdj1Vq1WrRatVpzUrRalFbWXlpvWm9Zb3pvWm97c3pve3N6b3tzem97b3pvOWfVWvZeWWubc3pvm3N7b5tze2+bc5tznHNab1lrem9Za1prWWtaa1lrWWs5Z1lrOGf3XrRW1Vr3XjlnOGc5azhnOWs4Z1lrOWc5ZzhnOWs4ZzlnOGc5azhnOWs4ZzlrF2P3YtZe9l7WXvdi1l4XY/Ze1l6UVlJOtFr2YvZe92L2Xvdi9l73YvZi92L2Yhdj92IXY/Zi92LWXpRWUk5zUjBKck7WXvZe9l73YvZeF2P3Yhdj92IXY/di9l7VXpRWUUqTUvZiF2OUVvdi9l73Yvdi92L2Xvdi9l4XY5NWUUpSTrVa9l72XrRak1IPQnJO92IXY9Va1l61Wvdick4xShBG70HuPVFOc1KUVpRWtFaUVrRWlFaUVpNStFZzUhBG70GTUrRWk1aUVnJOck5zUlJOUk4xSlJOUk5yTg9CD0IxSnJOEEbvQQ9Cc1KTUrRWlFa0VrVa1l61WvZe1l72XlFOMEYxSnJO92IXYxdnOGcXYxdnGGc4axhnF2f2XnNSUUrWXvdi92IXYxhnGGc5azhnOGsYZzlrOGc4ZzlrOWsYZzhr1l5zUjFKlFb3YllrOGdZazlrWWs5a1pvWWtab1lvWm9Za1pvWWs4Z3JOc1K1Wjlrem8XY5RW92L2XrRak1aTVtVae3Nab3pvWm97c3pve3N6b3tzem+bc3pvem8XY9Va9l56b3tvm3N7b5tzm3Obc5tznHebc1lrWmtZa1lrWWtZazlrWWs5Z1lrOGc4Z9ZetVq1VvdeOGc4ZzhnOGc4ZzlnOGc5ZzhnOWc4ZzlnOGc5ZzhnOWc5azhr9mLVWpRWtFq1WvditVrVWtZe1V61WpNSMEaUVpRWtFaUVrRWlFa0WpRWtFa1WtVatVrVWrVa1Vq0VrVac1JSTlFKEEYwSpRWk1K1WpRWtFq0VrVatVq1WrRWtVqUVrRack4wRjBGk1aTUnJOlFa0VpRWtVq0WrRWk1K0VpNWlFZRTjBGEEZSTnJOc1LNOQ9GUUpyTlFKck5STjFKck5RSjBKMEatOaw17j0xSlFKUk5STnNSclKTUnJOc1JyUjBGzj0xSpNSk1JSTpNStFbVWrVa1Vq0WrVatVrWXtVeMEYQRtVa92LWXnJOEEaTVvZe92IXY/diGGcYZxhn92IXZxhnc1IQRlJOMUr2XtZeF2P2XrVak1K1WtVa1l4XZ/dick5yTvZiOWsXYzhrGGc5azhnOWs4ZzlrOGc5azhnWm84azhnF2O1WlJOclJSTvZiGGc5azlrWm84ZzlrOWtabzlrWm9Za1pvOWtZazhrk1JzUtVaOGd6c/ZelFbVXjhrF2f2XnNStFY5a1pvWm96b1pvenN6b3tzem97c3pvem85a/ditFb3Ylpre296b5tzem+bc3tzm3Obc5tzem9Za1pvWWtab1lrWmtZa1lrOWtZaxhj9l61WtZa9l45ZzhnOWc4Z1lrOGdZazhnWWs4ZzlrOGdZazhnOWs4ZzhrF2f3YrVatFq0VtZe9l7WXtVa92LVXtZelFZRTpRWtVq0VrVatFa1WrVatVq0WpRWlFaUVpNSlFZzUpNSc1KUVlFKUUoPQjFKk1aUVpRWlFaTUrRWlFa1WrRWtFaUVrRalFZyThBGMUpzUpRWc1KUVnNSlFaUVrRak1KTUpNSlFaUVpRWUUowRhBGMUowRg9Gc1K1WpNStFbVWtVetFqUVpNWtFpyTu9Bzj0QRjFK1Vq1WtZe1l73YvZe9l7WXrVaUUpyTtVa92L2Xvdi92L2XtZe9mL2Xvdi9l73YvZi9mIwRlJO9l73Yvdi9l4xSlFKtFYXY/di92L3Yhdn92L3YtZeGGdyTlFKc1IxSrVa92IXY/dik1JyTpNW92IYZxdn1l5yTlJOF2M4axhnGGc4ZzhnOWs4azlrOGs5azlrWWtZa1lrOGcXY5NSc1LVWnJS1l44azhnWm9Za1lrOWtab1lrWm9Za1pvWWtabzlrOGeTUrRW1l44Zzlr92LVWtZeWWtab/dik1aUVllrWWt6b1pve3N6b3tzenN7c3pvm3Nab1lr1l61Vvdeem96b5tze3Obc3tznHObc5xzm3NZa1prWWtaa1lrWWtZa1lrOGdZazhnGGfWWtVa1Vr2XhhnOGc4ZzlnOGc5ZzhnOWs4ZzlnOGc5ZzhnOWc4ZzlnGGc4axhnF2O1WrRWlFa0VtZe9l4XY/di1l61WlJOtVr3Yhdj92IYZ/diGGcXYxhnF2MYZxdjF2f2Yvdi9mL3YrRWUk4xSjBGUk7WXtVa9mLVWtZe1l73YvZe92L2XvZi1l61WnJOck6UVvdi9mLWXvZe9l7WXhdj9mL2XtZeF2P2XvZi1V7VWpNSck4wRjBGUUq0WrVa1l73YtZetFb3YtZe1l60VnJO7j3vQQ9GD0a1WtVe1Vr2XtVe1l7VWtVeUk4QRlFK1Vq1WtZeF2MXY/Zi92L3Yhdj9mL3YvZe9mKUVjFKtVoYZ5RW9l4YZ5NSD0KUVvdiGGf2XhdjF2MYZxdn92IYZ5RWck60WjFKtVrWXhdjtVpRSu49MUq0Vhdj92L2XlJOc1IXY1lrF2c5axdjOGc4ZzlrOGc5azhrWWsXZzhnGGc4a9ZeclJzUjhnUk72XhhnOGc5a1lrOGtZazlrWWs5a1pvOWtZazlrWWtzUlFO1VpZa1lrWWvWXtVa9mJabzhr9mJzUrVaWWs5a1lvem9ab3tzem97c3pve3N6b1pvOGfWWpNS915ab3pvem+bc3tzm3N7c5tzm3Occ3pvWmt6b1prWm9Za1prWWtaazlrWWv2Xvde9l7VWhdjOWc4ZzlrOGc5azhnWWs5ZzlnOGc5ZzhnOGc4ZzlrOGc5azhnOWsYZxhn92IXY/Zi1l6UVrValFa1WpRWUk6UVhhnF2MYZxdjGGcXYxhnF2cXZ/diGGcXYxdn92IYZxdj1VpRSjFKMEaTUtZe1l73Yhdj92IXY/di92L2Xvdi9l73YtVetFYwRpNSF2P3YtZeF2P3Yhdj92L3YvZe92L2Xvdi1Vr3YvditVpRShBG7kG1WtVa92L2Xvdi9mIXY/Ze9mK1WrVak1LuPVFOMEruQXNStVoXY/Ze9l72XvZitVruPVFK1Vr2Xvdi9mIXY/ZiF2P2Yhdj92IXY/ZiF2P3YtVaclJzUtVaGGf3YtVetFYwRpRWGGcXZxdjF2M4ZxdnOGcXZ/dik1JSTpNStVpSThhn1VpSTjFKk1JyTlJOlFb3YnJOUU61WjhnF2cYZzhnOWs4ZzlrOGc5azhnWWs5azlrOGs5a1lrtVpRShdnGGf2XpNSOGdab1lrWm9ab1lrOWtab3pzOWs5a1lvem85a1JOc1L2XjhrWWv3YtZetFpZazhrWWv3YpNSc1IXY1lvem9ab3tzem97c3pve3N6b5tzWWsYZ9Va1l73Ylpve3N7c3pvm3N7c5tzm3Ocd5tzWmt6b1lrWmtZa1prOWtZa1lrWWs4Z/de9l73XrRWF2M4ZzhnOGc4ZzhnOWc4ZzlnOGc5ZxhnOGcYZzhnOGc4ZxhnOGcXYxhnF2MYZ/diF2f3YtZe1V7VWtVatFoxSpNStFrVWrVa9l72XhdjF2MYZxdjF2f3Yvdi9l72YtZe1l7WXlJOD0IQRnJO9l61WvZe1l72XtZe9mL2Xvdi9mL3YtVa1VpzUhBGck4XY9Ze1l72Xvdi9l73YvdiF2P3Yhdj92L3YvZe92K0WlJO70EPQrRW1l7WXvZe1l73YtZe9l72XtZetFpzUu49k1IxShBGUUqUVrVa1V7VXvZitVqTVg9CclK1WvZi9l73YvZe92L2Yhdj9mIXY/ZiF2P2Yhdj1VqUVnNS1VrVXrRWUUowSnJO1V4XYxdj9l4XZxdnGGcXYxhn92K1WnNStVq1WnNStVqUVlJOk1a0VpNSMEYxSlFOMUpRStZeGGc4axdnOWsYZzhrGGc4azhnOWs4ZzlrOGc5axhnOWuUVlJO92IYZ9ZelFYXY1pvOGdZbzhrOWs5a3pvWm9ab1lvem8YZ9ZeUUq0VvdiOGv2XrVatVoXYzlrOWs5a/dic1KTUvZeWWtab3pvWm96b1pvenNab3pvem9Za/Ze1V7VXhhnOWt6c3pve3N6b3tze3Obd3tznHd6b1prem9Za3pvWWtaa1lrWms5a1lr9l73XvZe1VoXYzlnOGc5ZzhnWWs4Z1lrOGdZazhnOWc4ZzlnOGc5ZzhnOGcYZzhnGGc4ZxhnOGcYZ1lrF2MYZ/ZiF2O1WlJOk1LVWrVa1Vq1WtVatVrVXrVaF2P3Yhdj92IXZxdjGGcXYxdnUk4QRg9Ck1b3YvZi9mIXY/Zi92L2Xvdi1l72XtZeF2P2XrVaMUqUVhhnF2P3Yhdj92IXY/diF2cXYxdnF2MYZxhnF2PWXvZick4QRjFK1VrWXvdi9l73YvdiF2P2Xvdi9l7WXlFOD0K0VpNWMEowRnJS1Vr2Xhdn9l6UVjBGUk6UVvZi9mL3YvZiF2P2YhdnF2MXZ/diF2cXYxdn92IXY7RWclJRSlFKD0YwRjBK1l4XYzhnF2MXYxdjOGcXZxhnGGc4a/di1l72XvdilFYwRu9BUk7VWhhn92L3YrVak1aUVtZeGGc5azhnOGcYZzlrOGc5azhnOWs4azlrOGdZazhrOWsYZ5RWclIYZxhn9mKTUhhnWWtZa1pvWm9Zb3tzWm9ZazhnWm9ZbxhntFZyTrRWF2cXY9ZetFb3YllrWW85a1pv92KUVpRWF2M5a3pvWm96c3pve3N6b3tzWm97czhn9l7VWvdiOGdab1pvm3N7c5tze3Ocd5tznHebc1lrWm9Za1pvWWtZa1lrWWs5Z1lrOWf3XtZa9l61VhhjGGc4ZzhnOWc4ZzlnOGc5azhnOWc4ZzhnGGc4ZzhnOWc4ZzlrOGc4ZxhnGGcXZxhnGGcYZxhnGGf3YtZeUk60VvZe9mLWXtZetVq1WrRWtFqUVrRWlFa1WrRWtVq1WtVa1V5RSg9CEEZyUvdi1l73YvZi92L2Xvdi1l72XtZe9l7WXvZelFYwSlJO9mLVXvZi9mL3YvZi92L2XvZi9l72YtZeOGf2XtZe9l5yUu49UUq1WvZe9l73YtZe92L2XvZi1V72YtVaMEoPQtValFZyTs09EEZRSnJOUU5RTg9G7kGTUtVe9mL3YtZe9mL2Yvdi92IXY/diF2f3Yhdj92IXZxhn92K0WpRWck5yUrRW92L3YjhnF2cXZ/ZiF2cXZxdn92IYZzhnOGf2YhdnF2PWXrRWc1K0Whhn92IYZxhn92L3YjhrOGs4axdjGGcXYxhnGGc4azhnOWs4ZzlrOGc5azhrOGc4Z/dick6UVhhnOGfWXpNS92JZaxhnWW9Za1pvWWtZazhnOWtZa1pv92K0VlJOk1a1WvZe9mIYZzhnWm85a1lrWWsXZ5NStFb3YjlrWW96b1pvenNab3pvWm96b3pvGGe1WtVa9mI5a1pvenN6b3tze3Obc3tzm3Obc5x3em9aa3pvWmtab1lrWmtZa1lrOWdZa/Ze9l7WXtVaGGM5ZzhnOWs4ZzlrOGdZazlnWWs4ZzlrOGc5ZzhnWWs5ZzlrOGc5azhnOGsYZzhnGGc4Z/diOGsXZxhn1l5zUrRWGGcXYxhnF2MYZxdjGGcXY9Ze1VrWXrVatVqUVrRWk1a0VhBGEEYPQlJOtFa0VrVa1Vq1WtZe1l72YvZeF2P3YvZi9l7VWjFKc1L2Xvdi92IXY/diF2P3Yhdj9mL3YvZi1l4XZ/di1V72YlFOzj0PQrVa1Vr2YtZe9l72Xvdi1l72XvZe1V4PQlFK1V7VXpNSMEowSjFKD0IPQg9Gck6TUtVe9l4XZ/Zi9mL2Xhdj92IXZxdjF2cXYxdnF2MXZxdj9mL2YjhnGGcXY/ZeF2MYZxhnF2c4ZxdjGGcXZzhnF2M4ZxdjOGs4ZxhnF2c4a/diWm/3YhhnOGf3YvdiOWv3YhhnOGc5axdjGGc4ZzlrGGc5azhnOWs4azlrOGc5azhnWWsYZzlr1V5yTrVaOWsYZxdjlFY4Z1lrOGc4azlrOGdZa1lrem96b3pvOGfVWlJOc1KTUtVe92I5a1lvem9Za1lvWWt6bxdjtFa1WjhnOWt6b1pve3N6b3tzem97c3pve3MXY7VatVoYZ1lre3N7c5tze3Obd5tzm3ebc5x3m3Naa3pvWWtaa1lrWms5a1lrOGdZazhn9l7VWvZetVY4ZzhnOGc4ZzhnOGc5ZzhnOWc4ZzlrOGc4ZzhnOWc4ZzlnGGc4ZxhnOGcYZzlrGGc4axhnGGcYZxdn92LVXlJOtFYXYxhnF2MYZxhnOGcYZzhnGGc4ZxdjF2f3Yvdi1l72XrRWUUoQRhBGUUq0VnJOlFZzUpNWk1KUVpRWtVq0VrVatVrWXrRWMUpyTvdi1l4XY/Ze92L2Xvdi9mIXY/diF2P2Yhhn9mL2XtVeUk7NPe9BtFbWXtZe9l7WXvdi9l72YtZe9mK0Wg9Cck72YtVatFoxSnJSk1KUVnNStFbVWhdn1V73YvZi9mLWXvZi9mIXY/diF2P2Yhdj92IXY/ZiF2PVXvZi9mIXY/Ze9l7WXvdiF2MXZ/diF2cXYxhnF2MXYxhnF2MXYzhn92IXZxhnGGcXY/di92IXZ/diOGc4azlr92IYZxdjGGcYZ1lrOGc4ZzhnOWs4ZzlrOGc5axhnOGs4axhnOGe1WlFK9l4YZxdn9mK0VhdnWm84a1pvOWtZazlrOWsXZ/di1V60VlJOUUpzUtZeF2c5azlrWWs5a1lrOWtab1lrF2OUVtZeOGdZb1pvem9ab3pvWm96c1pvem9ab/ditFbWXjhnem96b3tze3Obc3tzm3N7c5t3e3Obd3pvWmt6b1lrem9Za1prWWtZazlnWWv2XtZe1lrVWjhnOWc4ZzlnOGdZazhnWWs4Z1lrOWc5azhnWWs4Z1lrOWc5azhnOGsYZzlrOGc5azhnOWsXZzlrF2MYZ9Vac1K0WhhnF2cYZxdjGGcXYxdn92IXY/diF2P3Yhdj92IXY/di9mJSTjFKMEaTUtVatVq1WrVatFa0VpRWtFaUVpRWk1KTUpRWk1LvQTFKlFaTVpRW1Vq1WtVatVrWXtVa1l7VWvdi1l7WXtVatFoxSg9GD0K0WrVa9l7WXvZi9mIXY/Ze9mLVXrRa7kG0VtZe1V61Wg9GUUq0WtZe9mLVWtVe1V72XvZiF2P2XvZi9mIXZ/diF2f3Yhdj92IXZ/diF2P3YjlrGGcXZ/Zi92IXYzhnOGc4ZxdnF2cXYxhnF2MYZxdnOWv3YhhnGGcYZ/diOGcYZxhnOGc4ZxdjOGcXY/di92I4axhnOWs5a1lrOGc4ZzhnWWs5azlrOGc5azhnOWs4Z1lrF2NZa5RWUk73Yjlr92L2XpNSGGdZazlrOWs5azhnGGf2XtValFa0VnNSc1JSTtVaF2dab1lvWWs5a1lvWWtab1pvWm/3YrRa1l5Zb1pvem9ab3pzem97c3pve3Nab1lr1l7VXhdjenN7c3tzenOcd5tzm3ebc5x3m3Ocd5tzWWtab1lrWm9Za1lrWWtZazhnOWs5Z/ZetVrWWrVWOGcYZzhnOGc5ZzhnOWc4ZzlrOGc5ZzhnOWc4ZzlnOGdZazhnOWs4ZzhrGGcYZxdjGGcYZxhnOGcYZ/di1l5zUtZe92IXY/diGGcXYxhnGGc4ZxhnGGcXZxhn92IXY/di92LWXlFOD0IQRnNS92LVWvZe1VrWXtVa1l7VWtZe1l72XrRa1l61WjFKMUq0VpNStFZzUpNWc1KTUnNSk1JzUpNSk1JyTnJOk1IxShBGD0IQRnJOlFa0VrVatFbVWtVa1V7VXrVak1LuQZNW1V60WtVaUU5yUpNW1VrVWtVe1V72YtVa9l72XvZi1V73YvdiF2P2Yvdi9mIXY/Zi92L2Yhdj1l72YvZe92L3YhhnF2MXYxhnGGcXYxdn9mIXYxdjOGs4Z/di92I5a/di92IXYxhn1l45axdnF2MYZxhn92I5axhnGGcYZzhrF2P3YhdjWW84ZzlrOGc5axhnOGsYZzhrGGcXYzlrlFYxShhnOGf3YtVek1L2Xhhn1VrVXpRWlFZzUpRWtVr3Yhdj9l6TVnJO92I4azlrWWs5a1pvWW9ZazlrWm9Za/dilFb2XllrenNZb3pvWm96c1pvem9ab3pzF2PWXtVaOWt7c5tzem96c3tzm3N7c5t3e3Obc5tznHd6b1pvem9aa3pvWWtab1lrWms4ZzlnF2PVWrRWF2M4Z1lrOWdZazlrWWs5Z1lrOWdZazhnem9Za/deF2NZaxdjGGcYZzhnGGc4ZxhnOGcYZzhnF2cYZxhnOGe1WpRWtVo4ZxdnOGcXZxhnF2MYZxdjOGcYZzhnGGcYZxdjGGf3YvZiEEYxSlFKUk61WvZi1l5RTjBKtFb2YvZe9l4YZ9ZeOGe0WvdiUUoxSvZe9l4XYxdj92IXY/di92L2Xvdi1l72XtZe1V61WnJSD0JRSg9CUUpyTpRWk1KTUnNSk1JzUnJSclIPQu5BUk5yUpNSMEowSjBGck6TVrRalFa1WtVe1l7VXvZe1V72XtZe9mL2XvZi9l4XY/diF2MXYxhnF2P2YvZeF2P2Yhdj92IXZ/diF2cXYxdnF2MXZxdjOGcXZzhnF2cYZxdnGGcXYzhnGGcYZxdnOGcYZzhnGGc4ZxhnOGcYZzhnGGc4ZxhnOGsYZ1lrOWtZazhrOWsYZzhnGGc4ZxhnOGdSTrVa1VrWXtVak1JyTpNSk1KUVpNStVrWXjhnF2M5a3pvOWu1WpNWk1ZZazlrWm9Za1pvWW96b1pvem9abzhr1l72XjhnenN6b3pvWm96c1pvem9ab3pzWm/2YtZeOGd6c5t3Wm96b3tzm3N7c5tze3Obd5tznHebc1prem9Za1pvWWtaa1lrWWtZazlrOGcYZ9Va9l4YYzlnOGdZazhnWWs5Z1lrOGc5Z1prOGc4ZxhntFbVWhdjGGMXZzhnGGc4ZxhnOGcXZxhnGGcYZ/diOGcYZ9Vac1K1WhdnGGcXYxhnF2MYZ/diF2cYZzhnF2MYZxdjF2f3YvditVoQRjFKclJSTtVetVpzUhBGEEZyTvdi92L2XvZeF2P3YtVa9l5RTjBG92LVWvdi92IXY/Zi92L2Yvdi1l72XvZi92LVXvZec1IwRjFKEEaUVtVe1l72XtVe1l7VXtZetFa0Wg9GMEZzUrRatFZzUjBGUUpRTpNSk1JzUnJOk1ZzUpNSclKTUnNSk1JyUpNSk1KUVpNSk1aTVpRWk1KUVtVe9l7VXvZi9l72YvZe9mL2XvZi1l72XtZe9mL2XvZi92IXY/Ze92L2Xvdi9mL3YvdiF2P3YhdjF2MYZ/diGGf3Yhdn92IXZxdjGGcXYxhn9l72YtZe9l7WXtZe1VrWXpRWlFaUVu9BUUqUVpNWtFaTUpRWtVr3YvdiF2MXYzlrOWs5azlrWm8XY7Vak1LVWjlrWWs5a1lrWWtab1lrWm9Za1pvGGf2YvZeOWtab3pvWm96b1pvem9ab3pvWm96b9Ze9mIYZ3pze3N7c3pvnHd7c5tze3Obc3tzm3d7c5t3em96b3pvWmt6b1lrWmtZa1prWWtZaxdj9l4XY1prOGdZazlnWWs5Z1lrOWdZazhnWm8YZzhnF2O1WpRS9l4YZzhrOGc4azhnOWs4ZzhrGGc4ZxhnGGc4ZzhntVqUVtVaOGcYZxhnF2cYZxdnGGcXYzhnGGc4ZxhnGGcXYxdn92LWXhBGc1KTUnJO1VrVWjBGMUowRnJO1l44a9Ze1l4YZ/di1l4XYzFKUUr2YvZi9l4XY/diF2P3Yhdn92IXY/diGGcXY/di92KUVhBGUk4QRtVa1l4XY/Zi92L2Yvdi9l72YtVaUUpRStVa1V72XrRWclKTUtVa9l73YtZe9l72YvZe1l72XtVe1l7VWtVe1Vq1WrRWtFqUVrRak1aUVpNWc1JyUpNSc1KTVpNSk1JzUrRWk1aUVpNSlFaTVrRWk1a0WpRWtFaUVrRWlFa0VpRWtFaUVrRWlFa0WrRWtFqUVpNWc1KTUnNSlFaTUpRWk1K1WrRatVq0VrVatFa0WpRW9l7WXvZeMEa0WvdiGGcXY5NWtFb3YjhrWm85a1lrWW96c1lrWm84a/ZilFa1WhdjWW9Za1pvWWtab1pvem9ab1pvWm9ZaxdnOGdZa3pvWm97c3pvenNab3tzem96c1pvGGcXYzlrem+bd3pvm3Ocd5tze3Obc3tznHebc5x3m3Naa3pvWmt6b1lrWmtZa1prOGdZazlnF2PVWjhnWWs4ZzhnOWs4Z1lrOGc5azhnOWsXYxhjOGc5Z7Vak1K1VjlrGGc4ZzhnOWsYZzhrGGc4ZxdjOGcYZzlrF2O1WnNS1l4XYxhnF2MYZxdjGGcXYxhnF2cYZxdnGGcXYxdj92IXY7VaMEaTUpRWMEq0VrRaMEpSTnNSUk60Vvdi92K1Whdj1V73YtZeMUoxSvdi9l73YvZiF2P3Yhdn92IXY/diF2f3Yhdn9mIXY3NSD0YwSjBGtFbWXtZe9l7VWvZe1l7WXtZetVoPRlFKtFrWXtZe1VpRSpNStVr3YvZi92L2Yhdn9mIXY/ZiF2P2Yvdi9mL3YvZiF2P2Yvdi9l72YvZe9mL2Yhdj92IXZ/diF2f3Yhdn1VrWXtVa1l7VWtZe1V72XtVa1l7VWtZe1VrWXtVa1l7VWtZe1VrWXtVa1l7WXvZe92IXY/diF2f3YhdnF2MYZxdnGGcYZzhnGGc4ZxhnOGcYZxhn92JSTrVaOGc4Zzhnc1K1WvdiWWs5azlrOGc5a1lrWWs5azhntVqUVtVaWWs5a1lrOWtab1lrWm9Zb3pvOWtab1lrOWs4a1pvWm9ab1pvem9ab3pvWm96b1pvem85a1lrWW97c3pvem96b5t3enObc3tzm3N7c5t3m3Ocd3pvWm96b1prem9Za1pvWWtZa1lrWWsXY9ZeF2NZaxdjWWs5Z1lrOWtZazlnWWs5ZzhnOGdZazhn1VpSTrRWOWc5azhnOWs4azlrOGc5azhnOGcYZzhrOGcXZ5RWlFb2XhhnF2c4ZxhnOGcYZzhnGGc4ZxhnOGcYZxhnF2MXZ/dilFYwStVatFpRSnNSlFYwSpRWtVqTUlJO1l4XY/di9l72Xhdj1VoQRlJO9mIXYxdjF2P3YhhnF2MYZxdjGGcXYxhnF2MXY/dik1LvQVFKMUr2XvZeF2f3Yvdi92IXY/Zi9l6TVg9GUUrWXtZe9mLVWnJOk1b2XvZi92LWXvZi9l72YvZe92L2Yvdi9mIXY/ZiF2cXYxdnF2MXZ/diF2cXY/di9mIXY/diF2P2Yhdj9mI4ZxhnOGcYZzhnGGc4azhnOGcYZzhnGGc4ZxhnOGcYZzlrOGtZazlrWWs5a1lrOWs4ZxhnOGcYZzhnGGc4axhnWW85a1pvWWtab1lrWm9Za1lrGGcYZzFKtVoXYzhn92K0VtZeOGtZa1lvOWtZbzlrWWs5a1pvOGf2YrVaF2Nab1pvWWtab1lvWm9ab3pvWm9ab1pvem9ab3pvWm96c1pvenNab3tzem96c1pve3N6b3tzWm97c3tze3N6b3tzm3Obc3tznHebc5x3m3Ocd5x3Wmt6b1lrWm9Za1prWWtZa1lrWmtZazhn1loXYzhnGGM4Z1lrOGdZazlnWWs4ZzlnOGdaaxdj1lqTUlJOk1I4ZxhnOGsYZzhrOGc5axhnOGcXZzhrGGcYZ/ZelFZzUvdiF2MYZxdjGGcXZxhnF2cYZxhnOGcXYxhnF2MXZ/di92JyTlJO1VrWXnNSck4wSjFKtFb2XpRWUk6TUhdj92L2XtZeF2NzUhBGc1L3YvZiGGf3Yhdj92IXZxdjGGf3YhdnF2MYZ/ZiF2NyUg9CMUpyTtZe92L2Yvdi9l4XY/di9mLWXpRW7kFyTvZe9mLVXtVaUU60WvZeF2P3Yhdj92IXZ/ZiF2P2Yhdj92IXZ/diF2f2Yhdj9mIXY/diF2f3YhdnF2MYZxdjGGcXZxhnF2MXZ/diF2P2Yhdj9mIXY/diF2cXYxhn92IXY/diGGf3YhhnGGc4ZxdnOGcYZzhnGGc4ZzhrOWs4ZzlrOWtZazlrWWsYZzhnF2cYZxhnOGcYZzhnWWs5axdjUUq1WjlrOGf3YpNS9l4YZ1lrOWtZb1lrem85a1lrOWtZaxhnF2MYZ3pvWWtab1lrWm9Za1pvWWtab1lrWm9Zb3pvWm96b1pvWm9ab3pzWm96b1pvenNab3pvWm96c3pve3N6c3tze3Ocd3tzm3N7c5tzm3Ocd5tznHd6b3pvem9aa3pvWWtaa1lrem9Za1pvOGf3YvZeOWc4Z1lrOWdZazlnWWs5Z1lrOGdZa1lr9l6TUrRWlFK0VvdiOGs4ZzlrOGc5azhnOGsYZzhnOGc4Z/di9l5zUpRW92I4ZxhnGGcYZzhnGGc4ZxhnOGcYZzhnGGcYZxdjF2f3YrValFb3YvZi1l5yUjBGck72XtZe1l6TUnJOtFb3YtZe9l72YlJOEEbWXhdj92IXYxdnF2MYZxdjGGcXYxhn92IYZxdj92L3YpNS70FyTpNS9l72Xvdi1l73YvZi92LWXvdik1IPQnJSF2f2XtVak1ZRTpNW9l72Xvdi9mIXZxdj92L2Yvdi9l73YvZi92L2YhdnF2MXZxdjGGcXZxhnF2cXZxdjF2cXYxhnF2MXZxdjOGcXZxhnF2c4ZxdnOGcYZzlrOGc4axhnOGs4ZzhrOGc4ZxhnOGcYZzlrOGc5azhnOGcYZzhnGGc4axhnOGsYZ1pvWWtZbzlrWW85a1lrOWs5axhnF2MwRtVaOGc4a9Zek1bWXjhrOGtZa1lrWm9ab1pvWWtab1lrWm85a1lrWW9ab1lvWm9Zb3pvWm96b1pvem9ab3pvWm96c1pvem9ab3tzem97c3pve3N6b3tzem97c3tzm3N7c5tze3Obd5tznHebc5x3m3Ocd5t3nHebd1prem9aa3pvWWtaa1lrWms5ZzhnOWtZa/Ze9l4YY1lrOGc5azhnWWs4ZzlrOGc5axdjOGe0VpNS1Vr3XtVa9l4YZzhnGGc4axhnOGcYZzhnF2c4ZxdjF2O1WnNSc1IXZxdjGGcXZxhnF2cYZxhnOGcXZxhnF2cYZxdjF2P3YhdjF2P3YvZi92L2XpNSEEa1WvZe1l73YtVeMUpSTrVa1l7VWtZeMEYxSvZeGGfWXhdj92IXY/diF2f3Yhdj92IXY/di92LWXvdiUk7vQVJOlFb2Xvdi92L3YvZeF2P3Yvdi1V5zUu49clL2YtVak1JyTpNS9l4XZxhn9mL3YvZiF2MXYxdnF2MXZ/ZiF2P2Yhdj9mIXY/ZiF2P2Yvdi9mIXYxdjF2cXZxhnF2MXZxdjF2cXYxdnF2MXZxdjF2cXZzhnF2cYZxdnGGcXYxhnGGc4ZxdjGGcYZzhnGGc4ZxhnOGcYZzhrOGc5azhnOWs4ZzlrOGc5azhnOWs4ZzhrOGc5azlrOWsXY1FKtVpZazhn9l5zUvZeOGdZazhnWWtZa1pvWWtZazlrWW9Za1lvOWs5a1lrWm9Za1pvWWtab1lvWm9ab1pvWW96b1pvWm9ab3tzWm96c3pve3Nab3pzem97c3pvm3Obc5tzem97c3pve3N7c5tze3Ocd5tznHebc5x3em96b3tvem96b1prem9ab1lrWWt6bzlrOGf2Xvde9l45ZzhnWWs5a1lrOWdZazhnF2O1VrRWtFYXYxdj92K0VjlrF2M4Z1lrWWsXYxhnOWs4ZxdnWWv3YnJOck73YhhnGGcXYxhnF2cYZxdjGGcXZxhnF2c4ZxdnGGcXYxhnF2MXY/diF2P3Yvdi9l73YvZeGGf3Yhdj9l7VXpNSUk4QRnNSMEpRSpRWF2cXZxdn9mIXZ/diF2cXZxdnF2cYZxdnOGv2Yhdn1l5yUjBKk1a1WvZi9mL3YvZiF2cXYxdn9mLVWnJOUUqTVhdn1V6TVlJO9mLWXvdi9mIXZ/diF2cXZxdnF2cXZxdnF2f3Yhdn92IXZ/diF2cXYxdnF2MYZxdnGGcXZxhnF2cYZxdnGGcXZzhrGGc4axhnOGsYZzhrGGc4axdnOGsYZzhrGGc4azhnOGs4ZzlrOGs5azhrWWs4azlrOGtZazhrOWs4a1lrOGtZbzlrWW9Za1lvOWtZb1lrOWs5azhnc1K0VllrOGe1WpRW92Jab1lrOWtZa3pvWm9ab1lrWm9Za1pvWWtab1lvWm9Zb3pvWm96b1pvem9ab3pvWm96c1pvem9ab3pzWm96c3pve3N6b3tzem97c3pze3N6c5tze3Obc3tzm3N7c5x3m3Ocd5tznHebc5x3m3dab3pvWmt6b1prem9Za3pvWWtab1lrWWs4Zzhn9173XvdiOGc4Z1prWWtZaxdjF2OUUrRW1VoXYzhnOWf2XrVa1l4YZzhnOWsYZzhnGGc4axdjGGcYZ/Zeck6UVvdiGGcXYxhnF2MYZxdjGGcXYxhnF2MYZxdjGGcXYxhn92IXZ/diF2P3Yvdi9mL3YvZe92L2Yvdi9l73YvZe1l6UVpNSck5RTlFOtVr2Yhdn92I4Z/diF2f3YhdnF2MXZxdjF2cXZxdn9mLVXlFOMEpzUtVe9mL2YvZe92L3Yhdn9mL2YtVeUU4QRtVa92K1WlJOclLWXvZi1l72YvZiF2f3YhdnF2MXZ/diF2f3Yhdn9mIXY/diF2f2Yhdn92IXZ/diF2cXZxdnF2MXZxdnF2cXYxdnF2c4axdnOGcXZzhrF2c4ZxdnOGcXZzhnF2c4axdnOGsYZzhrGGc4azhrOGs4azhrOGc5azhnOGs4ZzlrOGc4azlrWWs4a1lrOWtZazhrWWs5a1lrGGeTVpRWWWv3YrRWtFYYZ1lrWWs4Z1lrWWtZazlrWW85a1lvWWtab1lrWm9Za1pvWWtab1lvWm9Zb1pvWm96b1pvem9ab3pvWm96b1pvenNab3pvem97c3pve3N6b3tzem97c3tzm3N6c5tze3Obd3tzm3ebc5x3m3Ocd3tvem96b1pvem9ab3pvWmt7c1pvWmtZa1pvWWs4Zxdj1VrVWvde9l4XY9Ze1Vq0VrRW1VoYZ1lrem84Zxdj1lq1WhdjWWsYZxhnOGc5axhnGGcXYxhntVqTUrVaGGf3YjhnGGcYZxdnOGcYZxhnF2c4ZxhnGGcXYxhnF2MYZxdjGGcXYxhn92IXZ/diF2P3Yhdj92IXYxdjGGcXY/di9l7WXtVe9mIXYxhn9mIXZxhnF2cXZxdnF2cYZxdnGGcXZxdn9mL3YrRaMEoQRpNW1V4XY/Zi92L2YhdnF2MXY/Zi9mIPRlFK9mL3YnJSclKTVvZi9mL3YvZiF2cXYxdnF2cYZxdnF2cXYxdnF2MXZ/diF2cXYxdnF2MXZxdnF2cXZzhnF2cYZxdnOGcXZxhnF2c4axhnOGsYZzhrGGc4axhnOGsYZzhrGGc4azhnOGs4ZzhrOGs4azhrOWs4azlrOGtZazhrOWs4a1lrOGs5azhrWW9Za1lvOWtZb1lrWW85a1pvOWs4a5RW1Vo4a/dik1L2YjhnWm85azlrOWtabzlrWm9Za1pvWWtab1lvWm9Zb3pvWm9ab1pvem9ab3pvWm96c1pvem9ab3pzWm96b1pve3N6b3tzem97c3pze3N6b5tze3Obc3tzm3N7c5tze3Ocd5tznHebc5x3m3ecd5tzWmt6b1pvem9aa3pvWmt6b1pvem9Za1prWWtZazlnOGfVWtVatFa0VpRStFa0VtVa9l4YYzhnWWs4ZzhnF2MXY5NW9l4XYxhnF2M4axhnGGcXYxhn1l6UVnNS9l4XZxdjF2MYZxdjGGcXYxhnF2MYZxdjGGcXYxhnF2MXZxdjGGcXYxhnF2MYZ/diF2P3Yhdj92IXY/diF2f3Yhdj92L3YhdnF2cXZzhrF2f3YvZiGGf3YhdnF2MXZ/diF2cXYxdn9mL3YvZitFYPRjBKlFb3YvZi9mL2Yhdj9mIXY/Zi9mK1WhBGUk4XZ5RWUU6TVtVa1l72YvZi92L2Yhdn92IXZ/diF2f3Yhdn9mIXZ/ZiF2f2Yhdn92IXZ/diF2cXZxdnF2cXZxdnGGcXZxdnF2cYZxdnOGcXZzhrF2c4ZxdnOGsXZzhnF2c4axdnOGsYZzhrGGc4azhnOGs4ZzhrOGs5azhnOWs4azlrOGc5azhrOWs4a1lrOGtZazhrWWs4a1lrOWs5axhntVq1Whhn1VqUVvdiOWs5azlrGGc5azlrWW85a1lvWWtab1lrWm9Za1pvWWtab1lvWm9Zb1pvWm96b1pvem9ab3pvWm96b1pvem9ab3pvem97c3pve3N6b3tzem97c3tzm3N6c5tze3Obc3tzm3Obc5x3e3Ocd5tznHd6b3pve296b3pvWmt6b1pvWm9aa3pvWmtaazlrWWtZa1lrOGcXY/Ze9l72XjhnOGdaa1lrWWs4ZzhnGGc4Zzhn1l61WtZeF2M5axhnGGcYZzhnF2fVXnNStFb3Yjhn92IYZxdnOGcYZxhnF2c4ZxhnGGcXZzhnF2cYZxdjGGcXYzhnF2c4ZxdnGGcXYxhnF2M4ZxdnGGcXYxdj9mIXY/di92L2YvdiF2MXZxdjGGcXZxdnF2cYZxdnF2cXZxdnF2cXZxdnGGe0VjBKUU72XhdnF2f2Yhdn92IXZ/Zi92LWXpNWMUq0WtVeclJRTtZe1l73YvZiF2P3Yhdn92IXZxdnF2cXZxdnF2cXZ/diF2f3YhdnF2MXZxdnF2cXZxhnF2cYZxdnOGcXZxhnF2c4ZxdnOGsYZzhrGGc4axhnOGsYZzhrGGc4azhnOGs4ZzhrOGs4azhnOWs4azlrOGtZazhrWWs4a1lrOGtZazhrWWs4a1lrOWtZbzlrWWs5a1lvOWtZaxhnOWvVXtVe92LVXrRaGGc4Z1lrOWs5azlrem9ab1pvWWtab1lvWm9Zb3pvWm96b1pvem9ab3pvWm96c1pvem9ab3pzWm96b1pvenNab3tzem97c3pze3N6c5tze3Obc3tzm3N7c5tze3Ocd5tznHebc5x3m3Ocd5tznHebd1pvem9aa3pvWmt6b1lrem85a1pvWmtaazlnWWs5Z1prWWtZazhnOGc4ZzlnOGdZa1lrWWs4ZzlnOGdZazhnOGcXY9ValFb2YhhnGGf3YhhnF2MXY5NWc1K1Whdj92IYZxdnGGcXYxhnF2cYZxdjGGcXYxhnF2MYZxdjGGf3YhdnF2cYZxdjGGcXYxdn92IXYxdjGGcXYxdn92IXY/diF2f3Yvdi9l73YhdjGGf3YhdnF2cXZ/diF2cXYxdn92IXZ/ZiF2f2YpRWMEpyUtVeF2P2Yhdj9mL3YvZiF2PWXtZeUU5yTpNWk1YxSpNW9mL2YvZi92L2Yvdi9mIXZ/diF2cXYxdn92IXZ/diF2f2Yhdj92IXZ/diF2cXZxdnF2MXZxdnGGcXZxhnF2cYZxdnGGcXZzhrF2c4ZxdnOGsXZzhnF2c4axdnOGsYZzhrGGc4axhnOGsYZzhrOGs4azhrOGs4a1lrOGs5azhrWWs4azlrOWtZazhrWWs5a1lrOGtZazlrOGc4Z/ZetVrWXpRW1V4YZzlrOGc5azlrWm9Za1pvWWtab1lrWm9Za1pvWWtab1lvWm9Zb1pvWm96b1pvem9ab3pvWm96b1pvem9ab3pvem97c3pve3N6b3tzem97c3tzm3N7c5tze3Obc3tzm3N7c5t3e3Obd5tznHebc5x3e296b3pvWm96b1pvem9aa3pvWmtab1lrWmtZa1prWWtZazlnWWs5Z1lrOWc5azhnWWs5Z1lrOWtZazlnWWs4Zzlr9l7VWrVa92L3YhhnGGf3YtVek1KTUhhnGGf3YhhnOGcYZzhnGGc4ZxhnOGcYZzhnGGcYZxdjGGcXYxhnF2M4ZxhnGGcXYxhnF2MXZ/diGGcXZzhnF2cYZxdjGGcYZzhrGGcYZxdnGGcXZxdn92IYZxdnGGcXZxdnF2cXZ/di9mL3Yhdnk1ZRTpNW92L2Yhdn92IXZ/diF2f2YvZi1V4xSlFOclJSTpNW1V4XZ/ZiF2f2Yhdn92IXZxdjF2cXYxhnF2cXZxdjF2cXYxdn92IYZxdnF2cXZxhnF2cYZxdnOGsXZzhnF2c4axdnOGcXZzhrGGc4axhnOGsYZzhrGGc4azhnOGs4ZzhrOGs4azhrOGs4azhrOGs5azhrOWs4a1lrOWtZazhrWWs5a1lrOGtZb1lrWW85a1lvWWtZbzlrWm84Z1pv92K1WpRWlFbWXllrOWs5azlrWm9ab1pvWWtab1lvWm9Zb3pvWm96b1pvem9ab3pvWm96c1pvenNab3pzWm96b1pvenNab3pvWm97c3pze3N6c5tze3Obc3tzm3N7c5tze3Ocd5tznHebc5x3m3Ocd5tznHebd5x3m3Naa3pvWm96b1prem9aa3pvWmtaazlnWWtZa1pvWWtZazlrWWs5a1lrOWdZa1lrWms4Z1lrWWtZaxhjOGc4Z1lrGGcYZ9ZetFaUVvdiGGcYZ7VatFpyTrVaOGc4Z/ZeOGsXZxhnGGc4ZxdnGGcYZzhnF2MYZxdjGGcXYxdnF2MYZxdjGGcXYxhn92IXY/diF2P3YhhnGGcYZ/diF2P3Yhhn9l73YvdiF2P2YhdnF2c4axdjF2cXZxdn92IXZ/diF2f2YjhnF2fVWnJS1V4XZxdn92IXZ/ZiF2f2Yvdi1l7WXhBGUUowSlFOtFoXZ/Zi9mL2Yvdi9mIXZ/ZiF2f3Yhdn92IXZ/diF2f2Yhdn92IXZ/diF2cXYxdnF2MXZxdnGGcXZxhnF2c4ZxdnGGcXZzhnF2c4ZxdnOGsXZzhnF2c4axdnOGsYZzhrGGc4azhnOGsYZzhrOGc4azhnOGs4azlrOGs5azhrWWs4azlrOGtZazhrWWs5a1lrOGtZazlrWWtZazlrWm8XZ5RWk1JyUvZeOWs5azhrWW9Za1pvOWtZa1lrWm9Za1pvWWtab1pvem9Zb1pvWm96b1pvem9ab3pvWm96b1pvem9ab3pvWm96b3pve3N6b3tzem97c3pze3N7c5tze3Obc3tzm3N7c5t3e3Obc5tznHebc5x3m3Ocd3pvem97b3pvem9aa3pvWm96b1prem9aa3pvWWt6b1lrWm9Za3pvWWtaa1lrWmtZa1lrOWtZazlrWWs5Z1lrOWc5axhnGGfWXrVak1KUVpNWck6TUtZe92I4ZxhnOGcXYzhnGGc4axhnOGcYZzhrGGcYZxdnOGcYZxhnF2c4ZxhnGGcXZzhnF2cYZxdjGGcXYxhnF2MYZxdnGGcXYxhnF2cYZxdnGGcXZxhnF2cYZxdnF2cXZxhnF2cXZxdnGGcXZxdnF2cXZxdnF2f3Yhdn92L2YvZiF2f2YhhnGGfWXnJO7kEPRnJStFr2YvZiF2P2Yhdn92IXZxdjF2f3Yhdn92IXZxdnGGcXZxdnF2cYZxdnF2cXZxhnF2cYZxdnOGcXZxhnF2c4ZxdnGGcXZzhnF2c4axhnOGs4ZzhrGGc4azhnOGsYZzhrOGc4azhnOGs4azhrOGs5azhrOWs4a1lrOGtZazhrWWs5a1lrOGtZazlrWWs4a1lrOGtZazhrWWs4a1lrOWs5azhr92JSTnJO9l5ZazlrWW9Za1pvWWtab1lvem9ab3pvWm96b1pvem9ab3pvWm96b1pvem9ab3pzWm96c1pve3N6b3tzem97c3pze3N6b3tze3N7c3tzm3N7c5tze3Obd5tzm3d7c5x3m3Obd3tznHebc5x3m3e8d5x3Wm96b1prem9aa3pvWWt6b1lrem9Za1pvWWtab1lrWmtZa1prWWtZa1lrWWs5a1lrOWdZazlnWWs5Z1lrOGc5axhnOGsYZxhn9mLWXrVatVqUVtVa1l4XYxhnOGcXYxhnGGc4ZxhnOGcYZzhnGGc4ZxdjGGcXYxhnF2MYZxdjGGcXYxhnF2MYZxdjGGf3YhdnF2MYZxdjGGcXYxhnF2MYZxdnF2cXYxdnF2cXZxdjF2cXYxdn92IXZxdjF2f3YhdnF2MXZ/diF2f3Yhdn9mIXZ/ZiF2f2YvZi92IXZ7RaUU4xSnJSk1bWXvZiF2f2Yvdi9mIXZ/ZiF2f3Yhdn9mL3YhdjF2f3YhdnF2MXZ/diF2cXYxdnF2MXZxdnGGcXZxdnF2cYZxdnF2cXZxhnF2cXZxhnOGsXZzhrGGc4axdnOGsXZzhrF2c4axhnOGsYZzhrOGc4axhnOGs4azhrOGs4azhrWWs4azlrOGtZazhrOWs4azlrOGc5azhrOWs4ZzlrOWs5azhnOWv3YpNSclIXYzlrWWs5a1lrOWtab1lrWm9Zb1pvWWtab1lvWm9Za1pvWW9ab1lrWm9ab3pvWm96b1pvem9ab3pvem97c3pve3N6b3tzem97c3pve3N6c3tze3Obc3tzm3N7c5tze3Obc3tzm3N7c5t3m3Ocd5tznHd7b3pvem9ab3pvWm96b1prem9aa3pvWWt6b1lrWm9Za3pvWWtaa1lrWmtZa1lrWWtZa1lrWWs5Z1lrOWdZazhnOWs4a1lrOWs5axhnF2f3Yhdj92IYZxdnOGcYZzhnGGc4axhnOGcYZzhrGGc4ZxhnOGcYZzhnGGc4ZxhnOGcYZzhnGGcYZxdnGGcXZxhnF2MYZxdnGGcXYxhnF2cYZxdjGGcXZxhnF2cYZxdnGGcXZxhnF2cXZxdnGGcXZxdnF2cYZxdnF2cXYxdnF2MXZ/diGGcXZxdn9mIXZxdj1V5yUtVe1V72YvZiF2cXZxdn9mIXZ/diF2cXYxdnF2MXZ/diGGcXZxdnF2cYZxdnF2cXZxhnF2cYZxdnOGcXZzhnF2c4axdnOGcXZzhrF2c4ZxdnOGs4ZzhrGGc4azhnOGsYZzhrOGc4axhnOGs4azhrOGs5azhrOGs4azlrOGs5azhrWWs5a1lrOGtZazlrWWs4a1lrOWtZazhrWWs5a1lrOGtZazlrWWs5azhntFq1WjhnWW85a1lvWWtab1lvWm9Zb3pvWm96b1pvem9ab3pvWm96b1pvem9ab3pzWm96b1pve3N6b3tzem97c3pve3N6b3tzem97c3pzm3N7c5tze3Obd3tzm3N7c5x3m3Ocd5tznHebc5x3m3Ocd5x3vHecd1prem9ab3pvWmt6b1prem9Za1pvWWtab1lrWmtZa1prWWtZa1lrWWs5a1lrOWtZazhnWWs5Z1lrOGc5azhnOWs4ZzlrGGc4ZxdjGGc4ZzlrGGc4ZxhnOGcYZzhnGGc4ZxhnOGcYZzhnGGc4ZxhnOGcXYxhnF2cYZxdjGGcXZxhnF2MYZxdnGGcXYxhnF2MYZxdjGGcXYxhnF2MYZxdjGGcXYxdnF2cXZxdjF2cXZxdnF2MXZxdnF2cXYxdnF2cXZxdjF2cXYxdn92IXZ/diF2f3Yhdn92IXZ/diGGf2YtVe9mL3YvZiF2P2Yhdj9mIXZ/ZiF2f3Yhdn92IXZ/diF2cXYxdnF2cXZxdjF2cXZxdnF2MXZxdnGGcXZxhnF2cYZxdnGGcXZxhnF2cYZxdnGGcXZzhrGGc4axdnOGsYZzhrF2c4axhnOGsYZzhrOGc4axhnOGs4azhrOGs4azhrOWs4azlrOGtZazhrOWs4a1lrOGs5azhrWWs4azlrOGtZazhnWWs4a1lrOGf2YtZeWW85a1lrOWtZbzlrWm9Za1pvWW9ab1pvem9Zb1pvWm96b1lvWm9ab3pvWm96b1pvem9ab3pvWm96c1pvenN6b3tzWm96c3pve3N6b3tze3Obc3tzm3N7c5tze3Obc3tzm3d7c5tzm3Ocd5tznHebd7x3em96b3tvem96b1prem9ab3pvWWt6b1lrWm9Za1pvWWtaa1lrWmtZa1lrWWtZa1lrWWs5Z1lrOWdZazhnWWs5Z1lrOGc4axhnOGcYZzlrOGs4azhnOWs4azlrOGc5axhnOGcYZzhrGGc4ZxhnOGsYZzhnGGc4ZxhnOGcYZzhnGGc4ZxhnOGcYZxhnF2cYZxdnGGcXYxhnF2cYZxdjGGcXZxhnF2cYZxdnGGcXZxhnF2cYZxdnGGcXZxhnF2cYZxdnGGcXZxhnF2cXZxdjF2cXZxdnF2MXZ/diGGcYZzhrF2MXZ/diF2f2Yhdj92IYZxdnF2f3YhdnF2cXZxdjF2cXYxhnF2cYZxdnGGcXZxhnF2cYZxdnOGcXZzhnF2c4axhnOGsXZzhrGGc4axdnOGsYZzhrGGc4azhnOGsYZzhrOGc4axhnOGs4azhrOGs5azhrOWs4azlrOGs5azhrWW84a1lrOGtZazlrWWs4a1lrOWtZazhrWWs5a1lrOGtZazlrOWtZa1lrOWtZbxhnOGdab1lvOWtab1lrWm9Zb3pvWm96b1pvem9ab3pvWm96b1pvem9ab3pzWm96b1pve3N6b3pzWm97c3pve3N6b3tzenN7c3pve3N7c3tze3Obc3tzm3N7c5t3e3Obd3tznHebc5x3m3Ocd5t3nHecd7x3nHdab3pvWmt6b1prem9Za3pvWWtab1lrWmtZa1prWWtZa1lrWWs5a1lrOWtZazlnWWs5Z1lrOGc5azhnOWs4ZzlnGGc4axhnOWs4azlrF2cXZxdnOGcYZzlrOGc5axhnGGcYZzhnGGc4ZxhnOGcYZzhnGGc4ZxdnGGcYZzhnF2cYZxhnOGcXZxhnF2cYZxdjGGcXYxhnF2MYZxdjGGcXYxhnF2cXZxdjF2cXZxdnF2MXZxdnGGcXZxdnF2cYZxdnF2cXZxdnF2MXZxdjF2f3Yhdn92IXZ/ZiF2P2Yhdn9mIXZ/diF2f2Yvdi9mIXZxdnOGf3Yhdn92IXZxdjF2f3YhdnF2cYZxdnF2cXZxhnF2cXZxdnGGcXZxhnF2c4ZxdnGGcXZzhnF2cYZxdnOGcXZxhnGGc4axdnOGsYZzhrF2c4axhnOGsYZzhrOGc4azhnOGs4azhrOGs4azhrOWs4azlrOGtZazhrOWs4a1lrOGs5azhrWWs4a1lrOGtZazhrWWs4Z1pvOGc5a1lrWWs4Z1pvOWtZbzlrWW9Za1pvWWtab1pvem9Zb1pvWm96b1lvWm9ab3pvWm96b1pvem9ab3pvWm96b1pvem96b3tzem97c3pve3N6b3tzem97c3pze3N7c5tze3Obc3tzm3N7c5tzm3Ocd5tznHebd7x3m3e8d3tvem96b1pvem9ab3pvWmt6b1lrWm9Za1pvWWtaa1lrWmtZa1lrWWtZa1lrWWs5a1lrOWdZazhnWWs4ZzlrOGc5azhnOWs4Z1lrOWs4ZxdjOGsYZzhrOGc5azhnOGsYZzhrGGc4ZxhnOGsYZzhnGGc4axhnOGcYZzhrGGc4ZxhnOGcYZzhnGGc4ZxhnGGcXZxhnF2cYZxdjGGcXZxhnF2MYZxdnGGcXZxhnF2cYZxdnOGcXZxhnF2c4ZxdnGGcXZzhnF2cYZxdnGGcXZxdnF2cYZxdnF2cXYxdn9mIXZ/diF2cXZxdnF2MYZxdnGGcXZxdnF2cXZxdnGGcXZxdnF2M4ZxdnGGcXZzhnF2cYZxdnOGcXZzhnF2c4axhnOGsXZzhrGGc4axhnOGsYZzhrGGc4azhnOGsYZzhrOGc4axhnOGs4azhrOGs5azhrOWs4a1lrOGs5azhrWW84a1lvOGtZazlrWWs4a1lrOWtZazhrWW85a1lrOWtZbzlrWWs5a1lrWW85azhnem9ab1lvWWtab1lrWm9Za3pvWm96b1pvenNab3pvWm96c1pvem9ab3pzWm96b1pve3N6b3tzem97c3pve3N6b3tzem97c3pve3N6b3tzenObc3tzm3N7c5t3e3Obc3tznHebc5x3m3Ocd5tznHebd7x3nHe8d5x3Wmt6b1pvem9aa3pvWmt6b1lrWmtZa1prWWtZa1lrWWs5a1lrOWtZazlnWWs5Z1lrOGc5azhnOWs4ZzlnOGc5ZzhrOGcXYxhnF2M4ZxhnOGc4ZzhnGGc4ZxhnOGcYZzlrGGc4ZxhnOGcYZzhnGGc4ZxhnOGcYZzhnGGc4ZxhnOGcYZzhnGGc4ZxdjGGcXYxhnF2MYZxdjGGcXYxhnF2MYZxdjF2cXZxdnF2MXZxdnF2cXZxdnF2cYZxdnF2cXZxhnF2cXZxdnF2cXYxdnF2MXZ/diF2cXZxhn92IXZxdjOGf3YhdnF2MXZ/diF2f2Yvdi92IXZxdjF2cXYxdn92IXZxdnF2cXZxhnF2cXZxdnGGcXZxdnF2cYZxdnGGcXZzhrF2c4ZxdnOGsXZzhnF2c4axdnOGsYZzhrF2c4axhnOGsYZzhrOGc4azhnOGs4azlrOGs4azhrOWs4azlrOGtZazhrOWs4a1lrOGs5azhrWWs4a1lrOWtZazhrWWs5a1lrOGdabzhnOGdZa3pvOWtZbzlrWWtZa1pvWWtab1lvem9ab3pvWm96b1pvem9ab3pvWm96b1pvem9ab3pvWm96c1pvem9ab3pzWm96c3pve3Nab3pzem97c3pve3N7c5tze3Obc3tzm3N7c5tze3Obd3tznHebc5x3m3Ocd5x3vHd7c3pvem96b3tvem97b1pvem9Za3pvWWtab1lrWm9Za1prWWtaa1lrWWs5Z1lrOWc5ZzhnOWs4ZzlnOGc5ZzhnOWs4ZzlrOGc4axhnOGsYZzhnGGc4ZxhnOGcYZzlrOGc4axhnOGsYZzhnGGc4ZxhnOGcYZzhnGGc4ZxhnOGcYZzhnGGc4ZxhnOGcYZzhnGGc4ZxhnOGcYZxhnF2cYZxdnF2cXYxdnF2cXZxdnGGcXZxhnF2cYZxdnGGcXZxhnF2cYZxdnOGcXZxhnF2c4ZxdnF2cXZxhnF2cXZxdnGGcXZxhnF2cYZxdnGGcXZxhnF2cYZxdnOGcXZxhnF2c4ZxdnGGcXZzhnF2cYZxdnOGcXZxhnF2c4ZxdnGGcXZzhrF2c4axdnOGsYZzhrF2c4axhnOGsYZzhrOGc4azhnOGs4azhrGGc4azhrOGs4azlrOGs4azhrOWs4azlrOGtZbzhrWWs5a1lvOWtZbzlrWm9Za1lrOWtZbzlrWW85a1pvWWtab1lrWm9Za1pvWWtab1lrWm9Za3pvWm96b1pvem9ab3pvWm96b1pvem9ab3pvWm96b1pve3N6b3pzem97c3pvenNab3tzem97c3pve3N6c3tzenObc3tzm3N7c5tze3Obd3tznHebc5x3m3Ocd5tznHebc5x3nHe8d5x3vHucd3pvem9aa3pvem96b1prem9Za1pvWWtaa1lrWmtZa1lrWWtZazlnWWs5Z1lrOGc5ZzhnOWc4ZzhnOGc4ZxhjOGcYZzhrGGc4ZxhnOGcYZzhnF2c4ZxdnGGcYZzhnGGc4ZxhnOGcYZzhnGGc4ZxdnGGcYZzhnF2cYZxhnOGcXZxhnGGc4ZxdnGGcYZzhnF2cYZxdnGGcXYxhnF2MYZxdjGGf3Yhdn92IXZxdjF2cXYxdnF2cXZxdjF2cXZxdnF2MXZxdnGGcXZxdnF2cYZxdnF2cXYxdn92IXZxdjF2f3YhdnF2cXZxdjF2cXZxdnF2MXZxdnGGcXZxdnF2cYZxdnF2cXZxhnF2cXZxdnGGcXZxdnF2cXZxdnF2cXZxhnF2cYZxdnOGcXZxhnF2c4ZxdnGGcXZzhrF2c4axhnOGsYZzhrGGc4axhnOGs4ZzhrOGc4azhnOGs4ZzhrOGs5azhrOWs5a1lrOWtZazlrWWs5a1lrOWtZazlrWWs5a1lrOWtZazlrWW85a1lrOWtZbzlrWWtZa1pvWWtab1pvem9Za1pvWm96b1lvWm9ab3pvWW9ab1pvem9ab3pvWm96c1pvem9ab3pvWm96b3pve3N6b3tzem97c3pve3N6c5tzenN7c3tzm3N7c5tze3Ocd3tzm3ebc5x3m3Ocd5t3vHecd7x3m3N6b3pvem97b3pvem9aa3pvWmt6b1lrem9Za1prWWtaa1lrWWs5a1lrOWdZazhnWWs4ZzlnOGc5azhnOWc4ZzlrOGc5axhnOWsYZzhnGGc4ZxhnOGcYZzhnGGc4ZxhnOWs4ZzhnGGc4axhnOGcYZzhnGGc4ZxhnOGcYZzhnGGc4ZxhnOGcYZzhnGGc4ZxhnOGcYZzhnF2c4ZxhnGGcXYxdnF2cXZxdnGGcXZxhnF2c4ZxdnGGcXZzhnF2cYZxdnOGcXZxhnF2c4ZxdnGGcXZxhnF2cXZxdnGGcXZxdnF2cYZxdnGGcXZxhnF2cYZxdnOGcXZxhnF2c4ZxdnGGcXZzhnF2cYZxdnOGcXZxhnF2cYZxdnGGcXZzhnF2c4ZxdnOGsYZzhrF2c4axhnOGsXZzhrOGc4axhnOGs4azhrOGs4azhrOGs4azlrOGs5azhrOWs4azlrOGtZazhrWWs4a1lrOWtZazlrWW9Za1lvOWtZbzlrWWs5a1pvWWtab1lrWm9Za1pvWWtab1lrWm9Za1pvWW9ab1pvem9ab3pvWm96b1pvem9ab3pvWm96b1pvenNab3pzWm97c3pve3N6b3tzem97c3pve3N6b3tzem+bc3tzm3N7c5tze3Obc3tznHebc5x3m3Ocd5tznHebc5x3m3ecd5t3vHecd7x3nHd6b3pvWmt6b1pvem9ab3pvWWtaa1lrWmtZa1prWWtaazlrWWs5a1lrOGc5azhnOWs4ZzlnOGc5ZzhnOGc4ZzhnGGc4ZxhnOGcYZzhnGGc4ZxdjGGcXZxhnF2cYZxhnOGcYZzhnGGc4ZxdnGGcYZzhnGGc4ZxhnOGcYZzhnGGc4ZxhnOGcYZzhnGGc4ZxhnOGcXYxhnF2cYZxdjGGcXYxhn92IXZxdjF2cXYxdnF2cYZxdnF2cXZxhnF2cXZxdnGGcXZxdnF2cYZxdnF2cXZxhnF2MXZxdnF2cXYxdnF2cXZxdjF2cXZxdnF2MXZxdnF2cXZxdnF2cYZxdnF2cXZxhnF2cXZxdnGGcXZxdnF2cYZxdjF2cXZxhnF2cYZxdnGGcXZzhnF2c4axdnOGcXZzhrF2c4axhnOGsYZzhrOGc4axhnOGs4ZzhrGGc4azhrOGs4ZzhrOGs5azhrOGs4azlrOGc5azlrWWs5a1lrOWtZazlrWWs5a1lrOWtZa1lrWm85a1lvWWtabzlrWW9Za1pvOWtab1lrWm9Zb1pvWW9ab1lvWm9ab3pvWW9ab1pvem9ab3pvWm96b1pvem9ab3pzWm96b1pvenNab3pzem97c3pve3N6c3tzem97c3tzm3N7c5tze3Ocd3tznHebc5x3e3Ocd5tznHebc5x3nHe8d3tzem96b3pve296b3tvWm96b1lrem9Za1pvWWtab1lrWmtZa1prWWtZazlnWWs5Z1lrOGdZazhnOWc4ZzlrOGc5azhnOWs4ZzhrGGc4axhnGGcXZzhnGGc4ZxhnOGcYZzhrGGc4axhnOGcYZzhnGGc4ZxhnOGsYZzhnGGc4axhnOGcYZzhrGGc4ZxhnOGsYZzhnGGc4ZxhnGGcXZxhnF2cXZxdnGGcXZxhnF2c4ZxdnGGcXZzhnF2cYZxdnOGcXZxhnF2c4ZxdnGGcXZzhnF2cYZxdnGGcXZxhnF2cYZxdnGGcXZxhnF2cYZxdnGGcXZxhnF2c4ZxdnGGcXZzhnF2cYZxdnOGcXZxhnF2c4ZxdnGGcXZzhnF2cYZxdnOGsXZzhrGGc4axhnOGsYZzhrGGc4axhnOGs4azhrOGs5azhrOWs4azlrOGs5azhrOWs4azlrOGtZazhrOWs4azlrOGtZazlrWWs5a1lrOWtZbzlrWW85a1pvWWtab1lrWm9Za1pvWWtab1lrWm9Za1pvWWtab1lrem9ab3pvWm96b1pvem9ab3pvWm96b1pvem9ab3pvWm97c3pvenN6b3tzem96c1pve3N6b3tzem97c3pze3N6c5tze3Obc3tzm3N7c5x3m3Ocd5tznHebc5x3nHecd5tznHecd7x3nHe8e5x3em96b1prem96b3pvWmt6b1lrWm9Za1prWWtaa1lrWWtZa1lrOWdZazlnWWs4ZzlnOGc5azhnOWc4ZzlnOGc4ZxhnOGsYZzhnGGc4ZxhnOGcXYxhnF2MYZxdnGGcXZxhnGGc4ZxhnOGcYZzhnF2cYZxhnOGcYZzhnGGc4ZxhnOGcYZzhnGGc4ZxhnOGcYZzhnF2cYZxdjGGcXYxhnF2MYZxdjF2cXYxdnF2cYZxdnGGcXZxhnF2cYZxdnGGcXZxhnF2cYZxdnF2cXZxhnF2cXZxdnGGcXZxdnF2cYZxdnF2cXZxdnF2MXZxdnF2cXYxdnF2cYZxdnF2cXZxhnF2cXZxdnGGcXZxdnF2cYZxdnF2cXZxdnF2cXZxdnGGcXZxhnF2c4axdnOGcXZzhrF2c4ZxhnOGsYZzhrOGc4azhnOGs4azlrOGs4azhrOGsYZzhrOGs5azhrOGs4azhrOGc4azhnOWs4ZzlrOWtZazlrWWs5a1lrOWtZa1lrWm85a1pvWWtab1lrWm9Za1pvWWtab1lrWm9Za1pvWm96b1lrWm9ab3pvWW9ab1pvem9Zb1pvWm96b1pvem9ab3pzWm96b1pvem9ab3pvem97c3pve3N6b3tzem97c3pzm3N6c3tzm3Ocd3tznHebc5x3m3Ocd5tznHebc5x3m3e8d5x3vHebc3pvem96b3tvem96b1prem9aa3pvWWt6b1lrWmtZa1prWWtZazlrWWs5Z1lrOGdZazlnWWs4Z1lrOGc5azhnOWs4ZzlrGGc5axhnOGcYZxhnF2cYZxdnOGcYZzhnGGc5azhnOGcYZzhrGGc4ZxhnOWs4ZzhrGGc5azhnOGsYZzlrOGc4axhnOWs4ZzhrGGc4ZxhnOGcXZzhnGGcYZxdjGGcXZxhnF2c4ZxdnOGcXZzhrF2c4ZxdnOGsXZzhnF2c4ZxdnGGcXZzhnF2cYZxdnOGcXZxhnF2c4ZxdnGGcXZxhnF2cYZxdnGGcXZxhnF2c4ZxdnGGcXZzhnF2cYZxdnOGcXZxhnF2c4ZxdnGGcXZxhnF2cYZxdnOGcXZzhnF2c4azhnOGsYZzhrOGc4axhnOGs4azhrOGs5azhrOWs4a1lvOGs5azhrOWs4azhrOGtZbzhrWWs4azlrOGs5azhrWWs5a1lrOWtZazlrWWs5a1pvWWtab1lrWm9Za1pvWWtab1lvWm9Za1pvWW9ab1lrWm9Zb1pvWm96b1pvem9ab3pvWm96b1pvem9ab3pvWm96c1pvenNab3tzem97c3pve3N6b3tzem97c3pve3N6b5tze3Obc3tzm3N7c5tze3Ocd5tznHebc7x3nHecd5t3nHebd5x3m3e8d5x3vHecd3pvem9aa3pvWm96b1pvem9Za1prWWtab1lrWmtZa1prOWtZazlrWWs4ZzlrOGc5azhnOWs4ZzlrOGc5ZzhnOWcYZzhnGGc4ZxhnOGcYZzhnF2MYZxdjGGcXYxhnF2c4ZxhnOGcYZzhnGGcYZxhnOGcYZzhnGGc4ZxhnOGcYZzhnGGc4ZxhnOGcYZzhnGGc4ZxdjGGcXZxhnF2MYZxdjGGcXYxdnF2cYZxdnGGcXZxhnF2cYZxdnOGcXZxhnF2c4ZxdnF2cXZxhnF2cXZxdnGGcXZxdnF2cYZxdnF2cXZxhnF2MXZxdnF2cXYxdnF2cXZxdnF2cXZxhnF2cXZxdnGGcXZxdnF2cYZxdnF2cXZxhnF2MXZxdnGGcXZxhnF2cYZxdnOGsYZzhrF2c4axhnOGsYZzhrOGc4azhnOGs4azlrOGs5azhrOWs4ZzhrOGc4azhrOWs4azlrOGc4azhnOGs4ZzlrOGc5azhnOWs5a1lrOWtZazlrWm85a1pvWWtab1lrWm9Za1pvWWtab1lrWm85a1pvWWtab1lvWm9Zb1pvWW9ab1pvem9Zb1pvWm96b1pvem9ab3pvWm96b1pvenNab3pvWm96c1pvenN6b3tzem97c3pze3N6c3tze3Obc3tzm3ebc5x3m3Ocd5t3nHd7c5x3m3Ocd5tznHecd7x3e296b3tvem96b3pvem96b3pvWmt6b1prem9Za3pvWWtaa1lrWmtZa1lrOWtZazlrWWs4Z1lrOWdZazhnWWs4ZzlrOGc5axhnOGcYZzhnGGcYZxdnOGcYZxhnF2c4ZxhnOGcYZzhrGGc4ZxhnOGsYZzhnGGc4axhnOGcYZzhrGGc4ZxhnOGcYZzhnGGc4ZxhnOGcYZzhnGGc4ZxhnOGcYZzhrF2c4axhnOGsXZzhrGGc4axhnOGsYZzhrGGc4axhnOGsXZzhrGGc4axdnOGsYZzhnF2c4axdnOGcXZzhrGGcYZxdnOGcXZxhnF2c4ZxdnOGcXZzhrF2c4ZxdnOGsXZxhnF2cYZxdnGGcXZxhnF2c4axdnOGsYZzhrGGc4azhnOGsYZzhrOGs4axhnOGsYZzhrOGs5azhrOWs4a1lrOGs5azhrOWs4azlrOGtZbzhrOWs4a1lrOGtZazhrWW85a1lrOWtZazlrWWs5a1lrOWtZazlrWW85a1lvOWtab1lrWm9Za1pvWW9ab1lvem9ab3pvWm96b1pvem9ab3pzWm96b1pvenNab3pvWm96c1pve3N6b3tzem97c3pve3N6b3pzem97c3pve3N6b3tzenObc3tzm3N7c5tze3Ocd5tzm3N7c5x3m3Ocd5t3vHecd5x3m3e8d5x3vHecd717vHd6b3pvWm96b1pvem9aa3pvWmt6b1lrWm9Za1pvWWtaa1lrWWs5Z1lrOWdZazhnWWs4Z1lrOGc5ZzhnOWc4ZzhnGGc4axhnOGcYZxhnF2MYZxdjGGcXYxhnF2MYZxdjGGcYZzhnGGc4ZxhnOGcYZzhnGGc4ZxhnOGcYZzhnGGc4ZxhnOGcXZxhnGGc4ZxdnGGcYZzhnF2cYZxhnOGcXZxhnF2c4ZxdnGGcXZzhnF2cYZxdnOGsXZzhnF2c4axdnOGcXZzhnF2cYZxdnOGcXZxhnF2c4ZxdnGGcXZzhnF2cYZxdnGGcXZxdnF2cYZxdnF2cXZxhnF2cYZxdnGGcXZxhnF2cXZxdjF2cXZxdnF2MXZxdnOGcXZzhnF2c4axdnOGsXZzhrGGc4axhnOGsXZzhnOGc4axhnOGs4azhrOGs4azhrOGs4ZzhrOGs5azhrOWs4azlrOGs5azhrWWs4azlrOWtZazhrOWs5a1lrOGs5azlrWWs5a1lrOWtZazlrWWtZa1pvWWtab1lrWm9Za1pvWW9ab1lrWm9ab3pvWm96b1pvem9ab3pvWm96b1pvem96b3tzWm96c3pve3Nab3pzWm96c1pvem96b3tzem97c3pze3N6c3tze3Obc3tzm3N7c5t3e3Obd5tznHebc5x3m3Ocd5tznHecd7x3nHe8d3tvem97b3pve296b3pvWm96b1pvem9aa3pvWmtab1lrWmtZa1lrWWtZa1lrWWs5Z1lrOWtZazhnWWs4ZzlnOGc5azhnOGsYZzhnGGc4ZxdnOGcYZxhnF2c4ZxhnGGcXZzhrGGc4ZxhnOGsYZzhnGGc4axhnOGcYZzhrGGc4ZxhnOGcYZzhnGGc4ZxhnOGcYZzhnGGc4ZxhnOGcYZzhnGGc4axhnOGsXZzhrGGc4axdnOGsYZzhrGGc4axhnOGsYZzhrGGc4axdnOGsYZzhrF2c4axhnOGsXZzhrGGc4axdnOGsXZzhnF2c4axdnOGcXZzhrF2c4ZxdnOGsXZzhnF2c4ZxdnGGcXZzhnF2cYZxdnOGsYZzhrGGc4azhnOGs4ZzhrOGc4azhrOWs4azhrGGc5azhrOGs4azlrOGs5azhrOWs4azlrOGtZbzhrWWs4a1lrOGtZazhrWW85a1lvOWtZbzlrWWs5a1lvOWtZazlrWW85a1lrOWtab1lrWm9Za1pvWWtab1lrWm9ab1pvWW96b1pvem9ab3pvWm96b1pve3N6b3pzWm97c3pvenNab3tzem97c3pve3N6b3tzem97c3pve3N6b3tzenN7c3pvm3N7c5tze3Obd3tzm3d7c5x3m3Ocd5tznHebd5x3m3O8d5x3vHecd7x3nHe8e5x3Wm96b3pvem9aa3pvWmt6b1lrem9Za3pvWWtaa1lrWms5a1lrOWtZazlnWWs5Z1lrOWdZazlnWWs4ZzhnGGc4ZxhnOGcYZzhnF2cYZxdnGGcXYxhnF2MYZxdjGGcXYxhnGGc4ZxhnOGcYZzhnGGc4ZxhnOGcYZzhnGGc4ZxhnOGcXYxhnF2cYZxdjGGcXZxhnF2MYZxdnGGcXYxhnF2cYZxdnGGcXZxhnF2cYZxdnGGcXZzhnF2c4axdnOGcXZzhrF2cYZxdnGGcXZxhnF2cYZxdnOGcXZzhnF2cYZxdnGGcXZxhnF2cYZxdnGGcXZxhnF2cXZxdnGGcXZxdnF2cYZxdnGGcXZxhnF2cYZxdnGGcXZzhnF2c4axdnOGsYZzhrF2c4axhnOGsYZzhrGGc4axhnOGs4azhrOGs4azhrOWs4azhrOGs5azhrOWs4a1lrOGs5azhrWWs4a1lrOGtZbzlrWWs5a1lrOWtZazlrWWs5a1lrOWtZazlrWWtZa1pvOWtZb1lrWm9Za1pvWWtab1lrWm9Zb1pvWW9ab1pvem9ab3pvWm96b1pvem9ab3pvWm96b1pvenNab3pvWm96c1pvem96b3tzem97c3pve3N6b3tze3Obc3tzm3N7c5tzm3Ocd5tznHd7c5t3m3Ocd5tznHebd7x3m3e8d5x3vHd7b3pve296b3pvem96b3pvem9aa3pvWmt6b1lrem9Za1prWWtaa1lrWWs5a1lrOWtZazlrWWs5ZzlrOGc5ZzhnOWs4ZzlrGGc4ZxhnOGcYZxhnF2c4ZxhnGGcXZzhnGGc4axhnOWs4ZzhrGGc5azhnOGcYZzhrGGc4ZxhnOGsYZzhnGGc4ZxhnOGcYZzhnGGc4ZxhnOGcYZzhnGGc4ZxhnOGcXZzhrF2c4ZxdnOGsXZzhrGGc4axhnOGsYZzhrGGc4ZxdnOGsXZzhnF2c4axdnOGsYZzhrGGc4ZxdnOGcXZxhnF2c4ZxdnGGcXZzhnF2cYZxdnOGcXZxhnF2c4ZxdnOGsXZzhrGGc4axdnOGsYZzhrGGc4azhnOGs4ZzhrOGs4azhnOWs4azhrOGs4azhnOWs4azlrOGs5azhrWW84azlrOGtZbzhrWWs4a1lvOWtZazhrWW85a1lvOWtZb1lrWW85a1pvWWtZbzlrWm9Za1lvOWtab1lrWm9Za1pvWWtab1lrWm9Zb1pvWW96b1pvem9ab3pvWm96b1pvenNab3pzWm97c3pvenNab3tzem97c3pve3N6b3tzem97c3pve3N6b3tzenN7c3pzm3N7c5tze3Obc3tzm3N7c5x3m3Ocd5tznHebc5x3m3Ocd5tznHebd7x3nHe8d5x3vXu8d3pvem9ab3pvWm96b1prem9aa3pvWWtab1lrWm9Za1prWWtZazlnWWs5Z1lrOGdZazlnWWs4ZzlnOGc5ZxhnOGcYZzhrGGc4ZxhnGGcXYxhnF2MYZxdjGGcXYxhnF2MYZxhnOGsYZzhnGGc4axhnOGcYZzhnGGc4ZxhnOGcYZzhnGGc4ZxdnGGcYZzhnF2cYZxhnOGcXZxhnGGc4ZxdnGGcXZzhnF2cYZxdnOGcXZxhnF2c4axdnOGcXZzhrF2c4ZxdnOGcXZxhnF2c4ZxdnGGcXZxhnF2cXZxdnF2f3YhdnF2MXZ/diF2cXYxdn92IXZxdnGGcXZxdnF2cYZxdnF2cXZzhrF2c4ZxdnOGsXZzhnF2c4axdnOGsYZzhrGGc4axhnOGsYZzhrOGs4axhnOGs4azhrOGs4azhrOWs4azlrOGs5azhrOWs4a1lrOGtZazhrWWs4a1lrOGtZbzhrWW85a1lrOWtZazlrWWs5a1lrOWtZazlrWWtZa1pvOWtab1lrWm9Za1pvWWtab1lrWm9Zb1pvWWtab1pvem9ab3pvWm96c1pvem9ab3pzWm96b3pve3Nab3pzem97c1pvenN6b3tzem97c3pve3N6b3tzenN7c3pze3N7c5tze3Obc5tznHd7c5t3m3Ocd5tznHebc5x3m3Ocd5x3vHecd7x3e296b3tvem97b3pvem9ab3pvWm96b1prem9aa1pvWWtaa1lrWWtZa1lrWWtZazlnWWs5Z1lrOGdZazhnOWc4ZzlrOGc4axhnOGcYZzhnF2c4ZxhnGGcXZzhnGGcYZxdnOWs4ZzlrOGc5azhnOWs4ZzhrGGc4ZxhnOGsYZzhnGGc4ZxhnOGcYZzhnGGc4ZxhnOGcYZzhnGGc4ZxhnOGcYZzhrGGc4axdnOGsYZzhrF2c4axhnOGsYZzhrGGc4axhnOGsYZzhrF2c4axhnOGsXZzhnF2cYZxdnF2cXYxdn92IXZxdjF2f3YhdnF2MXZ/diGGcXZxhnF2cYZxdnGGcXZzhrOGc4axhnOGs4ZzhrGGc4azhnOGs4ZzhrOGs4azhrOGs4azlrOGs5azhrOGs4Z1lrOGs5azhrWW84a1lvOGtZbzhrWWs4a1lvOWtZbzlrWW85a1lvOWtZb1lrWW85a1pvWWtab1lrWm9Za1pvWWtab1lrWm9Za1pvWWtab1lrWm9Za1pvWWtab1pvWm9Zb3pvWm96b1pvem9ab3pvWm97c3pve3N6b3tzem97c3pve3N6b3tzem97c3pve3N6b3tzenN7c3pzm3N7c5tze3Obc3tzm3N7c5t3e3Obd3tznHebc5x3m3Ocd5t3nHebd7x3nHe8d5x3vHecd7x7nHdab3pvem96b1prem9aa3pvWWt6b1lrem9Za1prWWtaazlrWWs5a1lrOWdZazlnWWs4ZzlnOGc5azhnOWc4ZzlnGGc4ZxhnOGcXZxhnF2cYZxdjGGcXYxhnF2MYZxdjGGcYZzhnGGc4axhnOGcYZzhrGGc4ZxhnOGcYZzhnGGc4ZxdnGGcYZzhnF2cYZxhnOGcXZxhnGGc4ZxdnGGcYZzhnF2cYZxdnOGcXZxhnF2c4ZxdnOGcXZzhrF2c4ZxdnOGsXZxhnF2c4ZxdnGGcXZzhnF2MXZxdjF2f2Yhdj9mL3YvZiF2P2Yhdn9mIXY/ZiF2cXYxdnF2cXZxdjF2cXZxdnF2c4axhnOGsXZzhrGGc4axdnOGsYZzhrGGc4azhnOGsYZzhrOGs4azhnOGs4ZzhrOGs4azhrOWs4azlrOGtZazhrOWs4a1lrOGtZazhrWW84azlrOGtZbzhrWW85a1lvOWtZazlrWW85a1lrOWtZbzlrWWs5a1pvOWtab1lrWm85a1lvWWtab1lrWm9Za1pvWWtab1lvem9Zb1pvWm96b1pvenN6b3tzWm96c3pve3Nab3pzem97c1pvenN6b3tzem97c3pve3N6b3tzenN7c3pve3N7c5tze3Obc3tzm3N7c5tze3Ocd5tznHebd5x3m3Ocd5t3vHecd7x3nHe8d0wAAABkAAAAAAAAAAAAAAC3AAAARQAAAAAAAAAAAAAAuAAAAEYAAAApAKoAAAAAAAAAAAAAAIA/AAAAAAAAAAAAAIA/AAAAAAAAAAAAAAAAAAAAAAAAAAAAAAAAAAAAAAAAAAAiAAAADAAAAP////9GAAAAHAAAABAAAABFTUYrAkAAAAwAAAAAAAAADgAAABQAAAAAAAAAEAAAABQAAAA=</SignatureImage>
          <SignatureComments/>
          <WindowsVersion>10.0</WindowsVersion>
          <OfficeVersion>16.0.17231/26</OfficeVersion>
          <ApplicationVersion>16.0.17231</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2024-03-27T14:17:43Z</xd:SigningTime>
          <xd:SigningCertificate>
            <xd:Cert>
              <xd:CertDigest>
                <DigestMethod Algorithm="http://www.w3.org/2001/04/xmlenc#sha256"/>
                <DigestValue>sfk4fUxBHWyPSWWh5WJ8z0CUWxCpvvqJhaox6nZloZY=</DigestValue>
              </xd:CertDigest>
              <xd:IssuerSerial>
                <X509IssuerName>CN=Alstom Users Certification Authority V1, OU=0002 389191982, O=ALSTOM TRANSPORT SA, C=FR</X509IssuerName>
                <X509SerialNumber>344843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sTCCBJmgAwIBAgISESHbHaj0VAIDkFx0p+/TwE7pMA0GCSqGSIb3DQEBCwUAMHUxCzAJBgNVBAYTAkZSMRwwGgYDVQQKDBNBTFNUT00gVFJBTlNQT1JUIFNBMRcwFQYDVQQLDA4wMDAyIDM4OTE5MTk4MjEvMC0GA1UEAwwmQWxzdG9tIFJvb3QgQ2VydGlmaWNhdGlvbiBBdXRob3JpdHkgVjEwHhcNMTYwMjE2MDAwMDAwWhcNMjYwMjE2MDAwMDAwWjB2MQswCQYDVQQGEwJGUjEcMBoGA1UECgwTQUxTVE9NIFRSQU5TUE9SVCBTQTEXMBUGA1UECwwOMDAwMiAzODkxOTE5ODIxMDAuBgNVBAMMJ0Fsc3RvbSBVc2VycyBDZXJ0aWZpY2F0aW9uIEF1dGhvcml0eSBWMTCCAiIwDQYJKoZIhvcNAQEBBQADggIPADCCAgoCggIBAKngfTytmpN10jrJy3oy9x38oLMPRcASt/valJUtvx4+Fdgzzam84NLftqw/tbmZwpazY2yk8Ws6GIW2NG90To8d/lnNyv14skKmECGlGJzGiUynCwZ8LdBm3n3YSrMNVxETeVFqXMIJyDe63zrj9LsahNoyoHIBEUlqLEhPi5Lb6s2YbNuiJIkh2aSqpcubyicaWBiAyOObTeWAyaTtHoW0DuoTc+LhEterkV4tJLByqrvyKy3JtLLEHSTwffxh2LuD2tXdY0fFhCycichXHMb7aM9R27WDgJFrY+MNaeQynU/K3E9jTxN9EPLviOH1zPTdZLoYRLvD4hWS+BQDkPgjYXNzs0Fe6+lPyHhP0Du4+1OS3ddwhsIYrkx/YXI0tJlXFXcjIkJQArSDZ2MtByYxL1oMukL6gA4KR5Y9/+zTemzc19CcBr6hV32Dv+HpSWjyzEESXdqRJazsjY/vfkF9B2GVxFSdBpeFgUB9oE4lt8uQRIMgwSNpIHmirFoGVE0Fo+Xi66NtDVlqih6i2hMPIiEAwfPtpRvlIkdrb4vodWF5mb+QO29gFkKRTszGOSFs4eLXtFeS99rYpQItVri08MhHliPNcOO41c49J1h+gEOXZBaZalkT9JqjA+aPkZnf/o0/Zx/ePgAeP7u1kKv6ycbokqn2aWZggP3Ky/HHAgMBAAGjggE4MIIBNDAOBgNVHQ8BAf8EBAMCAQYwVAYDVR0gBE0wSzBJBgRVHSAAMEEwPwYIKwYBBQUHAgEWM2h0dHA6Ly9wa2kuYWxzdG9tLmh1Yi9jcC9jcF9hbHN0b21fdHJhbnNwb3J0X3YxLnBkZjASBgNVHRMBAf8ECDAGAQH/AgEAMDYGA1UdHwQvMC0wK6ApoCeGJWh0dHA6Ly9wa2kuYWxzdG9tLmh1Yi9jcmwvY2Fyb290MS5jcmwwQAYIKwYBBQUHAQEENDAyMDAGCCsGAQUFBzAChiRodHRwOi8vcGtpLmFsc3RvbS5odWIvY2EvY2Fyb290MS5jZXIwHQYDVR0OBBYEFDZ5hYLHe7+TBUQWtmXWOBWN1g3/MB8GA1UdIwQYMBaAFHNe5qiMbti7elzBnqziqeHEQSuYMA0GCSqGSIb3DQEBCwUAA4ICAQCzfU5eZHjjflYocwJg6mdP6YKgrB3R4Yo8EM+xP8K4RCmAkZiJxK5rAxRCnXWgm+m0OPEI8AQxDu83hewzeaEm3gzW3e2Ib5Kt5PaFNmvXlwxvQxya9l4Oe8HqN6myEQgLaSFplSQjaJRf+5jhHrqoVzyCgbYSyXDs/NJ2idLUKSmOUDpuRTwM9/9Wd+3+D2wTTQk/0aV13Rhl1EBUfb/tswHPX6xzwEp09JAi/F6tiX0jUGgPFJ/2Q2EYaHIHu8IfRH8e6aK+UjAteLbUGdVwKSiowvJdyxmUYCyAxy80+cvmRGPIIPYy6f5EscXpuyCTHfJi0CVUpa6tbwkkMzQFg7HEqk6RK712OmvDTXqORMpHbwOxO0HvPHiTNM6BxKHWqWmVNWz6FgFpbwMET92XKAO+EDBvqQRzB2DJkPESSFWZWjUBI2hQiZN0/AxXrl9F9h6pNDCZr3YLsufNTMC4cJrj9eZIloInMi/KC94TGB4yIxbDnPGuKafgUZhy4M9WYOIbx+GPyBkQbRr28/YyZ/AIeZfRFWv6ls/JqOEEDlrWW3gAXAUnrQmMO21EE9nE2KzCzIkbw//wvmByas8egmwSF72WlaPQdzELewUthTxuImaGrfGFynCGM/ifimtEChC5jEj2hCPV5Qdgqk43ZsXQtYxpMFgt5jkMdvYxVg==</xd:EncapsulatedX509Certificate>
            <xd:EncapsulatedX509Certificate>MIIF2TCCA8GgAwIBAgISESE8s+PRtZ41EMFhOWyDdvClMA0GCSqGSIb3DQEBCwUAMHUxCzAJBgNVBAYTAkZSMRwwGgYDVQQKDBNBTFNUT00gVFJBTlNQT1JUIFNBMRcwFQYDVQQLDA4wMDAyIDM4OTE5MTk4MjEvMC0GA1UEAwwmQWxzdG9tIFJvb3QgQ2VydGlmaWNhdGlvbiBBdXRob3JpdHkgVjEwHhcNMTYwMjE2MDAwMDAwWhcNMzYwMjE2MDAwMDAwWjB1MQswCQYDVQQGEwJGUjEcMBoGA1UECgwTQUxTVE9NIFRSQU5TUE9SVCBTQTEXMBUGA1UECwwOMDAwMiAzODkxOTE5ODIxLzAtBgNVBAMMJkFsc3RvbSBSb290IENlcnRpZmljYXRpb24gQXV0aG9yaXR5IFYxMIICIjANBgkqhkiG9w0BAQEFAAOCAg8AMIICCgKCAgEA2oQ7+zBSdNsECCtnhspDCb//FRfJsEfOYNi1Pq1XLcMm1zZFY6JEpuRNWtc6rh6soOX2q1yYb9YyzKc31n/a2Zz7btgC5YeCI4MqfxlpGL9aTWbNEZuXDFOoNP+HzGDKbiMfhfMswUJ6u/I/rCz5LySWTUaT2fM1tn1NECMRp+Dget/v9C7xfx6wFcpAT3EqqKhGFd+NzpOA0u481N8etuSAk5jRqdPDr0Ql2mvVaYuExSwx890BRmdqRPOEn47PtrHwiJYj/g+kh+Zr7Sp1g+s0noZLazPeClGoa5TRva4wuSNUeXF8UKmptvvAoSgg4AzZnJ/MN6WmQkvdT3dr94d6vcW05MBfSdAgGzo0r4Xki4kKXPvWoOHVqhXeLUvAOKa+Lo9gqHfN0ALiA3JF3Wsr2QLEZDa8QK8ocSXKSpk8jmvBsiMjyEcxKZD8EUEMBnvXC2Vsrg36zVqr4y65GaU6lDGx4N/gVmAPm7v6BytUf44RI7yydWbzWvGa3njs3Ox4sUb0m/HrZuzVmQBRd5sJZOP52390ZsKr7qP/TW56fYy/Q9aArbLMuB4AILheF1ekGQs6h3UXVotSvUbilKq9J1BfP867brFR/l1x80TJJul7SWS4bmJbajQ/RnttSF4BFWvCOg8j1ukZM3+wRMx4MhNI8iAQOzD0aOFYuG8CAwEAAaNjMGEwDgYDVR0PAQH/BAQDAgEGMA8GA1UdEwEB/wQFMAMBAf8wHQYDVR0OBBYEFHNe5qiMbti7elzBnqziqeHEQSuYMB8GA1UdIwQYMBaAFHNe5qiMbti7elzBnqziqeHEQSuYMA0GCSqGSIb3DQEBCwUAA4ICAQBuI2MB1JBGe7LRmJb9t0PL+6Aoj/xEYyMUcLLIgeFehwKmpiQvUbEH98k3C3Qmx+L6VQ7aM1oUUaR0pyERBSI5hwmT07GkRtzbeBcXETDB6D2zEexLbhweTaWTSlevj2VrG6V/VGUzgwUgTEgqzOtta0uwIjnoBeolfkyswHOPgOozQrx78/GR64DIEH8nGBZjZWn4QLoI12YcFan35roxP7ZReA5+Ia+2BLMVA37Ouh/OF0sZkXzw66QMRsKOsOZSLDX2Q11tIC40k/0RFKedu7mf9Cr0M3+V2+lKoFRVAzG3iqRI6f1iRRfPw2UNCxCudiM5TVudlkKxw+HCTJZnFHr/cHY8p8dz4SA0qVG31vJ4JMkd9wpsJYhCfDKmrsxYDlr8dAmLaRe61QzUy0z6Yo5hBdQn07mMRxKmM9ncmbne1+fuqmi1gZzKXOFbJvQmUpNrOW81o4rK24NuJiR2J2CQ9RwCnmucyvnJIFrs+Vbu6AptSfwymcuhEtlcyNQKRLLhJyk6PBLuSmy3Zq0wMhZCjPEWmoPfuyeffY/d5Hs10X0fwY394XlRNGq3x5Sfb2h9CHP5zFDAtgfSo3fd6Ia/AqjGxjwTJBzgg7Qm/NthXftlBwfGbSaC4H/eo4OJNL8ZXpSVjSO+6qEt23M1QbSN/WLF14mkSvKUrFgTQg==</xd:EncapsulatedX509Certificate>
          </xd:CertificateValues>
        </xd:UnsignedSignatureProperties>
      </xd:UnsignedProperties>
    </xd:QualifyingProperties>
  </Object>
  <Object Id="idValidSigLnImg">AQAAAGwAAAAAAAAAAAAAAH8BAAC/AAAAAAAAAAAAAAAkGAAAFgwAACBFTUYAAAEAnNwAAMsAAAAF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BAAAGAAAAagEAABoAAAAVAQAABgAAAFY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BUBAAAGAAAAawEAABsAAAAlAAAADAAAAAEAAABUAAAAiAAAABYBAAAGAAAAaQEAABoAAAABAAAAAMCAQY7jgEEWAQAABgAAAAoAAABMAAAAAAAAAAAAAAAAAAAA//////////9gAAAAMgAwADIANAAvADAAMwAvADIANwAJAAAACQAAAAkAAAAJAAAABgAAAAkAAAAJAAAABgAAAAkAAAAJAAAASwAAAEAAAAAwAAAABQAAACAAAAABAAAAAQAAABAAAAAAAAAAAAAAAIABAADAAAAAAAAAAAAAAACAAQAAw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CIAAAAAAAAASQAAACEA8AAAAAAAAAAAAAAAgD8AAAAAAAAAAAAAgD8AAAAAAAAAAAAAAAAAAAAAAAAAAAAAAAAAAAAAAAAAACUAAAAMAAAAAAAAgCgAAAAMAAAAAwAAACcAAAAYAAAAAwAAAAAAAAAAAAAAAAAAACUAAAAMAAAAAwAAAEwAAABkAAAAAAAAAAAAAAD//////////wAAAAAiAAAAgAEAAAAAAAAhAPAAAAAAAAAAAAAAAIA/AAAAAAAAAAAAAIA/AAAAAAAAAAAAAAAAAAAAAAAAAAAAAAAAAAAAAAAAAAAlAAAADAAAAAAAAIAoAAAADAAAAAMAAAAnAAAAGAAAAAMAAAAAAAAAAAAAAAAAAAAlAAAADAAAAAMAAABMAAAAZAAAAAAAAAAAAAAA//////////+AAQAAIgAAAAAAAABJAAAAIQDwAAAAAAAAAAAAAACAPwAAAAAAAAAAAACAPwAAAAAAAAAAAAAAAAAAAAAAAAAAAAAAAAAAAAAAAAAAJQAAAAwAAAAAAACAKAAAAAwAAAADAAAAJwAAABgAAAADAAAAAAAAAAAAAAAAAAAAJQAAAAwAAAADAAAATAAAAGQAAAAAAAAAawAAAH8BAABsAAAAAAAAAGsAAACAAQAAAgAAACEA8AAAAAAAAAAAAAAAgD8AAAAAAAAAAAAAgD8AAAAAAAAAAAAAAAAAAAAAAAAAAAAAAAAAAAAAAAAAACUAAAAMAAAAAAAAgCgAAAAMAAAAAwAAACcAAAAYAAAAAwAAAAAAAAD///8AAAAAACUAAAAMAAAAAwAAAEwAAABkAAAAAAAAACIAAAB/AQAAagAAAAAAAAAiAAAAgAEAAEkAAAAhAPAAAAAAAAAAAAAAAIA/AAAAAAAAAAAAAIA/AAAAAAAAAAAAAAAAAAAAAAAAAAAAAAAAAAAAAAAAAAAlAAAADAAAAAAAAIAoAAAADAAAAAMAAAAnAAAAGAAAAAMAAAAAAAAA////AAAAAAAlAAAADAAAAAMAAABMAAAAZAAAAA4AAABHAAAAJAAAAGoAAAAOAAAAR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8AAABHAAAAIwAAAGoAAAABAAAAAMCAQY7jgEEPAAAAawAAAAEAAABMAAAABAAAAA4AAABHAAAAJQAAAGsAAABQAAAAWAA+ABUAAAAWAAAADAAAAAAAAAAlAAAADAAAAAIAAAAnAAAAGAAAAAQAAAAAAAAA////AAAAAAAlAAAADAAAAAQAAABMAAAAZAAAADoAAAAnAAAAcQEAAGoAAAA6AAAAJwAAADgBAABE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cAAAAYAAAABAAAAAAAAAD///8AAAAAACUAAAAMAAAABAAAAEwAAABkAAAAOgAAACcAAABxAQAAZQAAADoAAAAnAAAAOAEAAD8AAAAhAPAAAAAAAAAAAAAAAIA/AAAAAAAAAAAAAIA/AAAAAAAAAAAAAAAAAAAAAAAAAAAAAAAAAAAAAAAAAAAlAAAADAAAAAAAAIAoAAAADAAAAAQAAAAhAAAACAAAAGIAAAAMAAAAAQAAAEsAAAAQAAAAAAAAAAUAAAAhAAAACAAAAB4AAAAYAAAAAAAAAAAAAACAAQAAw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DBFZD8AAAAAAAAAADnmYj8AAGhCAAAcQiQAAAAkAAAAMEVkPwAAAAAAAAAAOeZiPwAAaEIAABxCBAAAAHMAAAAMAAAAAAAAAA0AAAAQAAAAOgAAACcAAABSAAAAcAEAAAQAAAAUAAAACQAAAAAAAAAAAAAAvAIAAAAAAAAH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EYAAAAoAAAAHAAAAEdESUMCAAAAAAAAAAAAAAC4AAAARgAAAAAAAAAhAAAACAAAAGIAAAAMAAAAAQAAABUAAAAMAAAABAAAABUAAAAMAAAABAAAAFEAAAB4wAAAOgAAACcAAADcAAAAYwAAAAAAAAAAAAAAAAAAAAAAAAD/AAAAYAAAAFAAAAAoAAAAeAAAAADAAAAAAAAAIADMALcAAABFAAAAKAAAAP8AAABgAAAAAQAQAAAAAAAAAAAAAAAAAAAAAAAAAAAAAAAAAFlrWWtZa1lrOWdZazhnWWs4ZzlrOGc5ZzhnOGcYZzhnGGc4ZzhnOGcYYzhnGGM4ZxdjGGcXYxhnF2MYYxdjGGMXYxdjF2MXY/deF2P3Xhdj914XY/deF2P2Xvdi9l4XY9Ze9l7WXvdi9l73YvZe92L2Xvdi9l73YtZe9l7WXvZe1l72XtZe9l7WXvZe1l72YtZe9l7WXvZe1V7WXtZe9l7WXvZe1l72XtVe1l7VXtZe1VrWXtVe1l7VWtZe1V7WXtVa1l7VWtZe1VrWXtVa1l7VWtZe1VrWXtVa1l7VXvZe1VrWXtVa1l7VWtZe1VrWXtVa1l7VWtZe1VrWXtVe1l7VXtZe1l72XtZe1l7VXtZe1l72XtZe9l7WXvZe1l72XvZe92L2Xvdi9l73YvZiF2P2Yvdi92IXY/Zi92L3Yhdj9l73YvZi92L2Xvdi9l73YtZe9l7WXvZi1l72YvZe92LWXvZe9l73YvZe92L3Yhdj92IXY/diF2f3YhhnF2MYZxdjGGcYZzhnGGc4azhnOWs4ZzlrOWtZazhrWWs5a1lrOWtZazlrWW85a1lrWWtabzlrWW9Za1pvWWtab1lrWm9Zb3pvWm96b1pvem9ab3pvWm96b3pve3N6b3tzem97c3pve296b5tzem+bc3tzm3N7b5tze3Obc3tzm3ObcwAAWmtZa1prWWtZazlnWWs5Z1lrOWdZazhnOWc4ZzlnOGc5ZzhnOWc4ZzhnGGc4ZzhnOGcYYzhnGGM4ZxdjOGcXYxhjF2MYYxdjF2MXYxdjF2MXY/diF2P3Yhdj914XY/de92L2Xvdi9l73YvZeF2P3Yhdj9mIXY/Zi92L2Xvdi9l73YtZe92LWXvZe1l73YvZe9mLWXvZe1l72XtZe9mL2XvZi1l72YtZe9l7WXvZe1l72XtZe9l7WXvZe1l72XtZe1l7VWtZe1V7WXtVa1l7VXtZe1VrWXtVe1l7VXvZe1l7WXtVe9l7WXtZe1V72XtZe1l7VWvZe1l7WXtZe9l7WXvZe1l72YvZe9mLWXvZi1l73YvZe92L2Xvdi9l73YvZe92L2Xvdi9l73YvZiF2P3Yhdj92IXY/diF2P3Yhdj92IXY/diF2P3Yvdi9mIXY/di9mLWXvdi9l73YvZe92L2Xvdi9l73YvZi92L3Yhdj92IXY/diGGcXYxhnF2M4ZxhnGGcYZzhnGGc5azhnOWs5a1lrOWtZazlrWWs5a1lvOWtZbzlrWm9Za1pvWWtab1lrWm9Za1pvWW9ab1lvem9ab3pvWm96b1pvem9ab3tzem97c3pve3N6c3tzem+bc3tze3N6b5tze2+bc3tzm3Obc5tzm3Occ5tznHObc5x3AABZa1prOWtZazlnWWs4ZzlrOGdZazhnOWc4ZzhnGGM4ZzhnOGcYZzhnGGc4ZxhjOGcXYzhnF2MYYxdjGGcXYxhjF2MYY/diF2P3Yhdj914XY/deF2P3Xhdj914XY/Ze92L2Xvdi1l73YvZe92L2Xvdi9l73YvZe92L2XvZi1l72XtZe9mLWXvZe1l72XtZe9l7WXvZe1l7WXtZe9l7WXvZe1l72XtZe9l7WXvZe1VrWXtVe1l7VWtZe1V7WXtVa1l7VWtZe1VrWXtVa1l7VWtZe1VrWXtVa1l7VWtZe1VrWXtVe1l7VWtZe1V7WXtVa1l7VWtZe1VrWXtVe1l7VXtZe1l72XtZe9l72Xvdi1l72YvZe92L2Xvdi9l73YvZe92L2Xvdi9l73YvZe92L2Xvdi92IXY/diF2P3Yhdj92IXY/di92L2Xvdi9l73YvZe92LWXvZe1l72XtZe9mLWXvZi1l72YtZe92L2Xvdi9mL3YvdiF2P3YhdjF2MYZxdjGGcXYxhnF2c4ZxhnOWs4ZzlrOGs5azhrOWs5a1lrOWtZazlrWWs5a1lrOWtZbzlrWW9Za1pvWWtab1lrWm9Za1pvWm96b1lvem9ab3pvWm96b3pve3Nab3tzem97c3pve3N6b3tvem97c3tvm3N7b5tze3Obc3tvm3Obc5xzm3MAAFpvWWtaa1lrWWs5a1lrOWdZazlnWWs4ZzlrOGc4ZzhnOWc4ZzlnOGc5ZzhnOGcYZzhnGGM4ZxdjOGcYYxhnF2MYZxdjGGMXYxhjF2MXY/diF2MXYxdj914XY/deF2P3Xvdi9mL3YvZe92L2Yvdi9mIXY/di92L2Xvdi9l73YvZe92L2XvZi1l73YvZe92L2Xvdi9l72XtZe9mLWXvZi1l73YvZe9l7WXvZe1l72XtZe9l7WXvZe1l72XtZe9l7WXvZe1l7WXtVe9l7WXtZe1V72XtVe1l7VWtZe1l72XtZe9l7WXvZe1l72XtZe9l7WXvZe1l7WXtZe9l7WXvZe1l72XtZe92L2Xhdj92L3YvZiF2P3Yvdi9mIXY/di92L2Yhdj92L3YvZeF2P3Yhdj92IXZ/diF2P3Yhdn92IXY/diF2P3Yhdj9mL3YvZi92L2XvZi1l72XtZe92L2Xvdi9l73YvZe92L2Xhdj92IXY/diF2cXYxdnF2MYZxdnGGcXZzhnGGc4ZxhnOWs4ZzlrOGtZazlrWWs5a1lrOWtZazlrWm9Za1lvOWtab1lrWm9Za1pvWWtab1lrWm9ab1pvWW96b1pvem9ab3pzem96c1pve3N6b3tzem97c3pze3N6b5tze2+bc3tvm3N7c5tze3Occ5tzm3Obc5xzm3OccwAAWWtZa1lrWWs5Z1lrOGdZazhnOWs4ZzlnOGc4ZxhnOGcYZzhnOGc4ZxhjOGcYYzhnF2MYZxdjGGcXYxhjF2MYYxdjF2MXYxdj914XY/deF2P3Xhdj914XY/Ze92L2Xhdj9l73YvZe92L2Xvdi9l73YvZe92L2Xvdi1l72YtZe9mLWXvZi1l72XtZe9l72Xvdi1l72XtZe9l7WXvZe1l72YtZe9l7WXvZe1V7WXtVe1l7VWtZe1V7WXtVa1l7VXtZe1VrWXtVa1l7VWtZe1VrWXtVa1l7VWtZe1VrWXtVe9l7VWtZe1V7WXtVa1l7VXtZe1VrWXtVe1l7VXtZe1l72XtZe9l7WXvdi9l73YvZi92L2Xvdi9mL3YvZe92L2Yvdi9l73YvZe92L2Xvdi92IXY/diF2P3Yhdj92IXY/diF2P2Yvdi9mL3YvZe9mLWXvZe1V7WXtZe9l7WXvZe1l72YtZe9l72Xvdi9l73YvdiF2P3Yhdj92IXZ/diGGcXYxhnF2MYZxhnOGcYZzhrOGc5azhnOWs5a1lrOGtZazlrWWs5a1lrOWtZazlrWWtZa1pvOWtZb1lrWm9Za1pvWWtab1lvWm9ab3pvWm96b1pvem9ab3pzem97c3pve3N6b3tzem97b3pvm3N6b5tze2+bc3tvm3N7c5tze3Obc5tzAABaa1lrWmtZa1lrOWdZazlnWWs5Z1lrOGc5ZzhnOWc4ZzlnOGc5ZzhnOGcYZzhnOGc4ZxhjOGcYYzhnF2M4ZxdjGGMXYxhjF2MXYxdjF2MXYxdj92IXY/diF2P3Xhdj914XY/diF2P3Yvdi9mL3YvZi92L2Xvdi9l73YvZe92L2Xvdi9l73YvZe92L2Xvdi9mL3YvZe92LWXvZe1l73YvZe9mLWXvZi1l72XtZe9l7WXvZe1l72XtZe9l7WXvZe1l72XtZe9l7WXvZe1l72XtZe1l7VWtZe1V7WXtVe9l7WXvZe1l72XtZe9l7WXvZe1l72XtZe9l7WXvZe1l72YtZe9l7WXvdi9mL3YvZiF2P2Yhdj92IXY/diF2P3Yhdj92IXY/diF2P3Yhdj92IXZxdjF2f3YhhnF2MXZ/diGGcXYxdj92IXY/Zi92L2Xvdi1l72XtZe9l7WXvZe1l73YvZe92L2Xvdi9mL3YvdiF2P3Yhdj92IYZxdjGGcXYzhnGGcYZxhnOGcYZzlrOGc5azlrWWs5a1lrOWtZazlrWW85a1lvOWtab1lrWm9Za1pvWWtab1lrWm9Zb1pvWW96b1pvem9ab3pvWm96b1pve3N6b3tzem97c3pze3N6b5tze3Obc3tvm3N7b5tze2+bc3tzm3Obc5xzm3Occ5tznHcAAFlrWms5a1lrOWdZazhnOWs4Z1lrOGc5ZzhnOGcYYzhnOGc4ZxhnOGcYZzhnGGM4ZxdjOGcXYxhjF2MYZxdjGGMXYxhj92IXY/diF2P3Xhdj914XY/deF2P3Xhdj9l73YvdiF2P2Xvdi9l73YvZe92L2Xvdi1l72YvZe92LWXvZi9l73YtZe9l7WXvdi1l73YvZe9mLWXvZe1l72XtZe9mLWXvZe1l72XtZe9l7VWtZe1V7WXtVa1l7VXtZe1VrWXtVe1l7VWtZe1V7WXtVa1l7VWtZe1VrWXtVa1l7VWtZe1l72XtVe1l7WXvZe1V7WXtVe1l7VXtZe1l72XtZe9l7WXvZi1l72YvZe92LWXvZe9mL3YvZe92L2Yvdi9l73Yvdi92L2Xvdi9mIXY/diF2P3Yhdj92IXY/diF2P3Yhdj92IXY/Ze92L2XvZe1l72XtZe9l7VXtZe1l72XtZe9l7WXvZi1l73YvZe92L2Yvdi92IXY/diF2MXYxhnF2MYZxdjGGcXZzhnGGc5azhnOWs4azlrOGs5azlrWWs5a1lrOWtZazlrWWs5a1lvOWtZb1lrWm9Za1pvWWtab1lrWm9ab3pvWW96b1pvem9ab3pvem97c1pve3N6b3tzem97c3pvm3N6b3tzem+bc3pve3N7c5tze2+bc5tznHObcwAAWm9Za1prWWtZazlrWWs5Z1lrOWdZazhnOWs4ZzhnOGc5ZzhnOWc4ZzlnOGc4ZxhnOGcYYzhnGGM4ZxhjGGcXYxhnF2MYYxdjGGMXYxdj92IXYxdjF2P3Xhdj914XY/deF2P3Yhdj92IXY/di92L2Xvdi9l73YvZe92L2Yvdi9l73YvZi92L2Xvdi9l73YvZe92L2Xvdi1l73YvZe92L2Xvdi9l72XtZe9l7WXvZe1l72XtZe9l7WXvZe1l72XtZe9l7WXvZe1l72XtZe9l7WXvZe1V7WXtVa1l7WXvZe1l72YtZe9l7WXvZi1l72XtZe9l7WXvZe1l72YtZe9mLWXvdi9l73YvZe92L2XvZi1l4XY/di92L2Yhdj92L3YvZiF2P3Yhdj92IXY/diF2P3YhhnF2MYZxdjGGcXYxhnF2MXY/diF2P2Xvdi9l72XtZe9l7WXvZe1l72YtZe9mLWXvdi9l73YvZeF2P3Yhdj92IXZxdjF2cXYxhnF2cYZxdnOGcYZzhnGGc5azhnOWs4a1lrOWtZazlrWW85a1lrOWtab1lrWW9Za1pvWWtab1lrWm9Za1pvWWt6b1pvWm9Zb3pvWm96b1pvenN6b3pzWm97c3pve3N6b3tzenN7c3pvm3N7c5tze2+bc3tvm3N7b5xzm3Obc5tznHObc5xzAAA5a1lrOWtZazhnOWs4ZzlrOGc5ZzhnOWcYZzhnGGM4ZxhjOGcYZzhnGGM4ZxhnOGcXYxhnF2MYZxdjGGMXYxhj92IXY/diF2P2Xhdj914XY/ZeF2P2Xhdj9l73XvZe92L2Xvdi9l73YvZe92L3Yhdj9l73YvZe92LWXvZi1l72YvZe9mLWXvZi9l73YvZe9mLWXvZe1l73YtZe9l7WXvZe1l72XtZe9l7VXtZe1l7WXtVa1l7WXvZe1l72XtZe9l7WXvZe1l72XtZe9l7WXvZe1V7WXtVe1l7VWtZe1l72XtVa1l7WXvZe1l72XtZe9l7WXvZe1l72XtZe9l7WXvZi1l72XvZe92L2Xvdi9l73YvZiF2P3Yhdj92L3YvZi92L2Yvdi92IXY/diF2P3Yhdj92IXYxdjGGcXYxdn92IXZ/Zi92L2Yvdi9l72YtZe9mLVXtZe1l72XtZe9l7WXvZi1l73YvZe92L2Xvdi92IXY/diF2P3Yhdj92IXZxdjGGf3YhhnF2MYZxhnOGc4ZzlrOGc5azlrWWs5a1lrOWtZbzlrWWs5a1lvOWtZazlrWW9Za1pvWWtab1lrWm9ab3pvWWtab1lvem9ab3pvem97c1pvem9ab3pzWm96c3pve3N6b3tvem+bc3pvm3N7b5tze2+bc3tzm3Obc5tzm3MAAFprWWtaa1lrWWs5Z1lrOWdZazhnWWs4ZzlnOGc4ZzhnOGc4ZzlnOGc4ZzhnOWc4ZzhnGGM4ZxhjOGcXYzhnF2MYYxdjGGMXYxdj914XYxdjF2P3Xhdj914XY/ZeF2P3Xvdi9mIXY/diF2P3Yhdj92L3YvZe92L2Yvdi9l73YvZe92L2Xvdi9l73YvZi92L2XvZi9l73YvZe92L2Xvdi9l72YtZe9mLWXvZe1l72XtZe9l7WXvZe1l72XtZe92L2XvZi1l73YvZe9mLWXvdi9l72XtZe9l7WXtZe1l72XtZe9l7WXvZi9l72YtZe92LWXvZe1l73YvZe9mL2Xvdi9l73YvZe92L2Xvdi9l4XY/diF2P3Yhdn92IXY/diF2P3Yhdj92IXZ/diF2P3YhhnF2MYZxdjGGcXZxhnF2MYZxdjF2P3Yhdj92L3YvZe92L2XvZe1l72YvZe9mL2Xvdi9l73YvZe92L3Yhdj92IXZ/diGGcXYxhnF2MYZxdjGGcYZxhnF2MYZxhnOGc4ZzlrOWs5azlrWW9Za1pvWWtab1lrWm9Za1pvWWtab1lrWm9Za1pvWWt6b1pvem9ab3pvWm96b1pvem9ab3pvWm97c3pvenNab3tzem97c3pve3N6b5tzem+bc3tvm3N7b5tze3Obc3tznHObc5xzm3O8dwAAWWtZazlnWWs5Z1lrOGc5ZzhnOWc4ZzhnOGc4ZxhjOGcYZzhnGGM4ZxhnOGcYYzhnF2M4ZxdjGGMXYxhnF2MYYxdjF2P3Xhdj914XY/deF2P3Xhdj9l4XY/ZeF2P2Xvde9l73YvZe92L3Yhdj9mL3YvZe92L2Xvdi9l73YtZe9mL2Xvdi1l72YvZe92L2XvZe1l72YtZe92L2Xvdi1l72XtZe9l7WXvZe1l72XtVe1l7WXvZe1V72XtZe9l7WXvZe1l72XtZe9l7WXvZe1l72XtZe9l7VWtZe1V7WXtVe9l7VXvZe1l72XtZe9mLWXvZe1l72XtZe9l7WXvdi1l72YvZe92L2Xvdi9l73YvZe92L3Yhdj92IXY/diF2P2Xvdi92IXY/diF2P3Yhdj92IXY/diF2f3YhhnF2MYZ/diF2P3Yhdj9l73YvZe92LWXvZi1l72XtZe9l7WXvZi1l72XvZe92L2Xvdi9mIXY/ZiF2P3Yhdn92IXY/diF2cXYxhnF2MYZxdjGGcYZzhrOGc5azhnOWs5a1lrOWtZbzlrWWs5a1lvOWtZazlrWW85a1lrWWtab1lrWm9Zb1pvWW9ab1pvem9ab3pvWm96b1pvem9ab3pvWm96b3pve3N6b3tzem97c3pve3N6b5tzem+bc3tvm3N7b5tzm3Occ5tzAABaa1lrWWs5a1lrOWdZazhnWWs4ZzlrOGc5ZzhnOGcYZzlnOGc4ZzhnOWc4ZzhnOGc4ZxhjOGcXYzhnGGMYZxdjGGcXYxhjF2MXYxdjF2MXYxdjF2MXY/deF2P3Xhdj914XY/diF2P3Yhdj92IXY/diF2P3Yvdi9l73YvZi92L2Xhdj9mL3YvZeF2P3Yvdi9l73YvZe92L2Xvdi9l73YvZe92L2XvZi1l72YtZe9l7WXvZe1l72XtZe92L2Xvdi9l73YvZe9mLWXvdi9l72YtZe9mLWXvZe1l72XtZe9l7WXvZe1l72YvZe92L2Xvdi9l73YvZe92L2Xvdi9l73YvZe92L2Yvdi9mIXY/diF2P3YhdnF2MXZ/diGGf3Yhdj92IXY/diF2P3YhdnF2MXZ/diGGcXYxhnF2MYZxdjGGcXYxdn92IXY/diF2P2Yvdi9l73YvZe92L2Xvdi9l73YvZe92L2Xvdi9l4XY/diF2P3YhhnF2MXZ/diGGcXYxhnF2M4ZxhnGGcYZzhrOGc5azhrWWs5a1lrOWtab1lrWm9Za1pvWWtab1lrWm9Za1pvWWtab1lvWm9Zb3pvWm96b1pve3N6b3pvWm96c1pvem9ab3tzem97c3pve3N6b3tzem+bc3tvm3N7b5tze3Obc3tvnHObc5xzm3Ocd5tzvHcAADlrWWs5a1lrOGc5azhnOWs4ZzlnOGc5ZxhnOGcYYzhnGGM4ZxhnOGcYYzhnGGc4ZxdjGGcXYxhnF2MYYxdjGGMXYxdjF2MXY/deF2P3Yhdj914XY/deF2P2Xhdj9l4XY/diF2P3Yhdj9mL3YvdiF2P2Xvdi9l73YvZe92L2Xvdi9l73YvZe92L2Xvdi9l73YtZe9mL2Xvdi9l73YvZe9mLWXvZe1l72XtZe9l7WXvZe1l72XtZe9l7WXvZe1l72YtZe9l7WXvZe1l72XtZe9l7WXvZe1l72XtVe1l7WXvZe1l72XtZe92L2Xvdi9l73YtZe9mL2Xvdi9l73YvZe92L2Xvdi9mL3YvZe92L3Yhdj92IXY/diF2f3Yhdj92L3YvZi92L3Yhdj92IXY/diF2P3YhdjF2MYZxdjF2f3Yhdn92IXY/di92L2Xvdi9l73YtZe9mLWXvZi1l72XtZe9mLWXvZe9l73YvZe92L2Yhdj92IXY/diF2P3YhdjF2MYZxdjGGcXYxhnF2c4ZzhnOWs4ZzlrOWtZazlrWWs5a1lvOWtZazlrWW85a1lrOWtZb1lrWm9Za1pvWWtab1pvem9ab3pvWm96b1pvem9ab3pvWm96b1pvenNab3pzem97c3pve296b5tzem+bc3tvm3N7b5tzm3Occ5tznHObcwAAWmtZa1prWWtZazlnWWs5Z1lrOGdZazhnOWc4ZzhnOGc4ZzhnOWc4ZzhnOGc5ZzhnOGcYYzhnGGM4ZxdjOGcXYxhnF2MYYxdjF2MXYxhjF2MXYxdjF2MXYxdj914XY/deF2f3Yhdn92IXY/diF2P3Yhdj92IXY/di92L2Yvdi9mIXY/Zi92L2Yhdj92IXY/Zi92L2Xvdi92L3YvZe92L2Xvdi9l73YvZe9mLWXvZi1l72XtZe92L2Xvdi9l73YvZe9mLWXvdi9l72YtZe92L2XvZi1l72YtZe9l7WXvdi9l72YvZe92L2Yvdi9l73YvZi92L2Xvdi9mL3YvZiF2P3Yhdj92IXY/diF2P3Yhdn92IXZxdjGGcXYxhn92IXZ/diF2P3Yhdn92IXY/diGGcXYxhnF2MYZxdnGGcXYxhnF2MXZ/diF2f3Yhdj9mL3YvZi92L2Xvdi9l73YvZe92L2XvZi9l73YvZe92L2Yhdj92IXZ/diF2f3Yhdj92IYZxdjOGcYZzhnGGc4ZxhnOWs4ZzlrOWtZb1lrWm9Za1pvWWtab1lrWm9Za1pvWWtab1lrWm9Za3pvWm96b1pvem9ab3pvWm96c1pvem9ab3pzWm96c1pve3N6b3tzem97c3pvm3N6b5tze2+bc3tvm3N7c5xzm3Ocd5tznHebc7x3AABZa1lrOWdZazlnWWs4ZzlnOGc5ZzhnOGc4ZzhnGGM4ZxhnOGcYYzhnGGc4ZxhjOGcXYzhnF2MYYxdjGGcXYxhjF2MYYxdjF2P3Yhdj92IXY/diF2P3Xhdj914XY/ZeF2P3Yhdj92IXY/diF2P2Yvdi92IXY/Ze92L2Xvdi9l73Yvdi92L2Xvdi92IXY/Ze92L2Xvdi9l73YvZe92L2XvZi9l73YtZe9l7WXvZe1l72XtZe9l7WXvZe1l72YtZe9mLWXvZe1l72XtZe9l7WXvZe1l72XtZe9l7WXvZe1l72XtZe92L2Xvdi9l73YvZe92L2Xvdi9l73YvZi92L2Xvdi92IXY/ZiF2P3Yhdj92IXY/diF2f3Yhdn92IXY/di92L3Yhdj92IXY/diF2P3Yhdj92IXZ/diGGcXYxhn92IXY/diF2P3Yvdi9mL3YvZe92L2Xvdi9l72YvZe9mLWXvZe1l72XtZe9mL2Xvdi9l73YvdiF2P2Yvdi92IXY/diF2cYZxhnF2MYZxhnOGcYZzhrOGc5azlrWWs5a1lvOWtZazlrWW85a1lrOWtZbzlrWWtZa1pvWWtab1lvWm9Zb1pvWW9ab1lvem9ab3pvWm96b1pvem9ab3pvem97c3pve3N6b3tzem97c3pvm3N6b5tzm3Obc5tznHObc7x3m3MAAFprWWtZazlrWWs5Z1lrOGdZazhnOWs4ZzlnOGc4ZxhnOWc4ZzhnOGc5ZzhnOGc4ZzhnGGM4ZxhjOGcYYxhnF2M4ZxdjGGMXYxhjF2MYYxdjGGMXYxdj92IXYxdjF2P3XhhnF2MXZ/diF2f3Yhdj92IXY/diF2P3Yhdj92L3YvZiF2P3Yvdi9mIXY/diF2P2Xvdi9mL3YvZiF2P3Yvdi9l73YvZe92L2Xvdi9l72YtZe92L2XvZi9l73YvZe92L2Xvdi9l72YtZe92L2XvZi1l73YvZe9l7WXvZi1l72YvZe92L2Xvdi9mIXY/di92L2Yvdi92L3YvZiF2P3Yhdj92IXY/diF2P3YhdnF2MXZ/diGGcXYxhnF2MYZxdjF2P3Yhdj92IXY/diGGcXYxdn92IYZxdjGGcXYxhnF2MYZxdjGGcXYxdj92IXY/di92L2Yhdj92L3YvZe92L2Xvdi9l73YvZe92L2Xvdi92L3YvdiF2f3Yhdj92IXZxdjGGcXYzhnGGc4ZxhnOGcYZzlrOGdZazlrWWs5a1pvWWtab1lrWm9Za1pvWWtab1lrWm9Za1pvWm9ab1lvem9ab3pvWm96b1pvem9ab3tzem97c3pve3N6b3tzem97c3pve3N6b5tze2+bc3tvm3N7c5tze2+cc5tznHObc7x3nHO8dwAAOWtZazlrWWs5Z1lrOWdZazhnOWs4ZzlrOGc5ZzhnOWc4ZzhnOGc4ZxhnOGcYZzhnF2M4ZxhjOGcXYzhnGGM4ZxdjGGMXYxhjF2MXYxdjGGP3YhdjF2MXY/diF2MXYxdj92IXY/diF2P2Yvdi9mL3YvZi92L3Yhdj9mL3YvdiF2P2Xvdi9mL3YvZe92L2Yvdi9mL3YvZi92L2XvZi1l72YtZe9l7WXvZi1l72XtZe9l7WXvZe1l72YtZe9mL2Xvdi1l72YvZe92LWXvZi9l73YtZe9mL2Xvdi1l72YvZe92L2XvZi9l73YvZe9mL2Xvdi9l72YvZe92L2Xvdi9mIXY/Zi92L2Yhdj9mIXY/diF2P3Yhdj92IXZ/ZiF2P2Yhdj92IXZ/diF2f3Yhdj92IXY/diF2cXYxhnF2MYZxdjGGcXYxhnF2MXZ/diF2P3Yhdj9l73YvZe92LWXvZe1l72XtZe9l7WXvZi1l72YvZe92L2Xvdi92IXY/diF2P3YhhnF2MYZxdjOGcYZzhnOGc5azhnOWs4a1lrOWtZazlrWW85a1lvWWtZbzlrWWs5a1lrWWtab1lrWm9Za1pvWm96b1lvWm9ab3pvWm96b1pvem96b3tzem97c3pve3N6c5tzem97c3tvm3N7b5tze3Obc3tvm3Obc5xzm3Occ5tzAABaa1lrWmtZa1lrOWtZa1lrWWs5Z1lrOWdZazhnWWs4ZzlnOGc5azhnOWc4ZzlnOGc4ZxhjOGcYZzhnGGM4ZxhnOGcYYzhnF2MYYxdjOGcXYxhjF2MYYxdjGGMXYxhjF2MXZ/diGGf3Yhdj92IXY/diF2P3Yhdj92IXY/diF2P3Yhdj92IXY/diF2P3Yhdj92IXY/diF2P3Yvdi9l73YvZe9l7WXvdi9l73YtZe92LWXvZi1l73YvZe92L2Xvdi9l73YvZe92L2Xvdi9l73YvZe92L2Xvdi9l73YvZe92L2Xvdi9mIXY/Zi92L2Yhdj9mIXY/ZiF2P2Yvdi9mIXY/diF2P2Yhdn92IXY/diF2cXYxdnF2MXZxdjF2f3Yhdn92IYZxdjGGcXYxdn92IXZ/diGGcXYxhnF2cYZxdnOGcYZxhnF2MYZxdjF2f3Yhdj92L3YvZi92L2Xvdi1l72YtZe9mL2Xvdi9l73YvZe92L2Yhdj92IXY/diF2cXYxhnF2MYZxdnOGcYZzhrOGc5azhrOWs4a1lrOWtZazlrWm9Za1pvWWtab1lrWm85a1pvWWtab1lrem9ab3pvWm96b1pvem9ab3pvWm96b1pve3N6b3tzem97c3tze3N7c5tze3Obc3tvm3N7c5tze3Occ5tzm3Obc5x3m3Ocd5tzvHcAAFlrWWs5a1lrOWtZazlnWWs5Z1lrOGc5azhnOWs4ZzlnOGc5ZzhnOGc4ZzhnGGM4ZxhjOGcXYzhnGGM4ZxdjOGcYYzhnF2MYYxdjGGMXYxhjF2MXY/diF2MXYxdj92IXYxdjF2f3Yhdj92IXY/diF2P3Yhdj92IXY/diF2P3Yhdj9mL3YvZe92L2Yvdi9l73YvdiF2P2Xvdi9l73YtZe9l7WXvZe1l72XtZe9l7WXvZe1l72YtZe9l72Xvdi9l73YtZe9mLWXvZe1l72YtZe9l72Xvdi9l73YvZe92L2Xvdi9l73YvZe9mL2Xvdi9l72YvZi92L2XvZi9mIXY/ZiF2P2Yhdj9mIXY/ZiF2P2Yhdj92IXZ/diF2P3Yhdj9mIXY/diF2f3Yhdj92IXY/diF2MXYxhn92IYZxdjGGcXYxhnF2MYZ/diF2P3Yhdj92IXY/Ze92L2Xvdi9l72YtZe9l7WXvdi1l72YvZe92L2Xvdi92IXY/diF2P3Yhhn92IYZxdjGGcXYzhnGGc4axhnOWs4ZzlrOGc5azlrWWs5a1lrWWtabzlrWW85a1lvOWtZa1lrWm9Za1pvWW9ab1lvWm9ab3pvWW96b1pvem9ab3pvem97c3pve3N6b3tzem97c3pvm3N6b5tze2+bc3tvm3N7c5tzm3Occ5tznHObcwAAWm9Za1prWWtaa1lrWWs5a1lrOWtZazlnWWs5Z1lrOGc5azhnOWc4ZzlnOGc4ZzhnOGcYYzhnGGM4ZxhjOGcYYzhnGGM4ZxdjOGcXYxhnF2MYZxdjGGMXYxhnF2MYYxdjGGcXZxhnF2MYZxdjGGcXYxdn92IXY/diF2f3Yhdj92IXY/diF2P3Yhdj92IXY/diF2P3Yhdj9mL3YvZe92L2Xvdi9l73YtZe92L2Xvdi9l73YvZe92L2Xvdi9mL3YvZe92L2Xvdi9l73YvZe92L2Xvdi9mL3YvZe92L2Yvdi9l4XY/ZiF2P2Yhdj9mIXY/ZiF2P2Yhdj9mIXY/diF2P3Yhdj92IXY/diF2cXYxdn92IXZxdjF2f3Yhdn92IXY/ZiGGcXYxhnF2MYZxdjF2f3YhhnF2MYZxdjGGcYZxhnF2cYZxdnGGcXYxhnF2MXZ/diF2P3Yvdi9l73YvZe92L2Xvdi9mL3YvZiF2P3Yhdj92IXZ/diF2cXYxhnF2cYZxdnOGcYZzhnGGc5azhnOWs4Z1lrOWtZazlrWW9Za1lvWWtab1lrWm9Za1pvWWtab1lrWm9Zb1pvWW96b1pvem9ab3pvWm96b1pvenN6b3pzWm97c3pze3N6c5tze3Obc3tzm3N7b5tze2+bc5tzm3Obc5xzm3Occ5tzvHebc5x3AABZa1lrWWtZazlrWWs5a1lrOGdZazlnWWs4ZzlrOGc5azhnOGc4ZzhnGGc4ZxhnOGcXYxhnF2M4ZxdjGGcXYzhnGGM4ZxdjGGcXYxhjF2MYZxdjF2MXYxhjF2MXYxdjGGMXYxhnF2MYZ/diF2f3Yhdn92IXY/diF2P3Yhdj92IXY/Ze92L2Yvdi9l73YvZi92L2Yvdi9mL3YvZe9mLWXvZi9l72YtZe9l7WXvZe9l73YtZe9l72Xvdi9l73YvZe92L2Xvdi9mL3YvZe92L2Yvdi9l73YvZe92L2Xvdi9l73YvZe92L2Yvdi9l73YvZi92L2Yvdi9mL3YvZeF2P3Yhdj9mL3YvZiF2P2Yhdj92IXY/ZiF2P3Yhdj9mL3YvZiF2P3Yhdj92IXY/diF2P3Yhdn92IXZxdjGGcXYxhnF2MYZxdjGGcXYxhn92IXY/diF2f2Xvdi9l73YvZe92L2Xvdi9l73YvZi92L2Yvdi92IXY/diF2P3YhhnF2MYZxdjGGcXZxhnGGc4ZxhnOGc4ZzlrOGc5azhrWWs5a1lrOWtZbzlrWW9Za1pvOWtZb1lrWm9Za1pvWWtab1lrWm9ab3pvWW9ab1pvem9ab3pvWm96b3pve3N6b3tzem97c3pzm3N6b3tze2+bc3tvm3N7c5tze2+bc5tznHObc5xzm3MAAFpvWWtab1lrWmtZa1prWWtZazlrWWs5a1lrOWdZazlnOWc4ZzlrOGc5ZzhnOWc4ZzhnGGM4ZxhnOGcYYzhnGGc4ZxhjOGcYYzhnF2M4ZxhjGGMXYxhnF2MYYxdjGGcXYxhnF2MYZxdjGGcXYxhnF2MXZ/diGGcXYxdn92IYZxdjF2P3Yhdj92IXY/diF2P3Yhdj92IXY/di92L2Xvdi9l73YvZe92L2XvZi9l73Yvdi92L2Xvdi9mL3YvZiF2P3Yhdj92IXY/diF2P3Yhdj92L3YvZiF2P3Yvdi9mIXY/diF2P2Yhdj9mIXY/ZiF2P2Yhdj9mIXY/ZiF2P3YhdnF2MXY/ZiF2f3Yhdj92IXZxdjF2f3Yhdn92IXY/ZiF2P2Yhdn92IYZxdjGGcXYxhnF2MYZxdjGGcXZxhnF2c4ZxhnGGcXYxhnF2MYZxdjGGcXYxdj92IXY/diF2P3Yhdj92IXY/diF2P3Yhdj92IYZxdjGGcXYxhnF2cYZxdnOGcYZzhnGGc5azhnOWs4ZzlrOGc5azhrWWs5a1lrOWtab1lrWm9Za1pvWW9ab1lrem9ab1pvWWt6b1pvem9ab3pvWm96b1pvem9ab3pvWm97c3pve3N6b3tze3N7c3tzm3N7c5tze2+bc3tzm3N7c5xzm3Obc5tznHebc5x3m3O8dwAAWWtaa1lrWWtZa1lrOWtZazlnWWs5Z1lrOWdZazhnOWs4ZzlnOGc4ZzhnOGcYYzhnGGM4ZxdjOGcYYzhnF2M4ZxhjOGcXYxhnF2MYZxdjGGcXYxhjF2MYYxdjGGMXYxhjF2MYZ/diF2P3Yhdj92IXY/diF2P3Yhdj92IXY/diF2P2Yvdi9l73YvZi92L2Xvdi92IXY/Ze92L2Xvdi1l72XvZi92LWXvZe1l72YvZe92L2Xvdi9l73YvZe92L2Xvdi92IXY/Zi92L3Yhdj9mL3YvZi92L2Xvdi9mL3YvZe92L2Yhdj9mL3YvZiF2P2Yvdi9mIXY/Zi92L2Yhdj9mIXY/ZiF2P2Yhdj9mIXY/ZiF2P2Yhdj9mL3YvZiF2P2Xvdi92IXY/diF2P3Yhdn92IXZxdjGGf3YhhnF2MYZxdjGGcXYxhnF2MYZxdjGGcXYxhn9mL3YvZe92L3Yhdj9mL3YvdiF2P3Yhdj92IXZ/diF2P3Yhhn92IYZxdjGGcXZxhnGGc4ZxhnOGcYZzlrGGc4azhnOWs4ZzlrOWtZazlrWWtZa1pvOWtab1lrWm9Za1pvWWtab1lrWm9Zb1pvWW9ab1pvem9Zb3pvWm96b1pvem96b3tzem97c3pve3N6b3tzem+bc3pvm3N7b5tze2+bc3tzm3Obc5xzm3Occ5tzAAB6b1lrWm9Za1pvWWtaa1lrWWtZa1lrOWdZazlrWWs5ZzlrOGc5ZzhnOWc4ZzhnOGc4ZxhnOGcYYzhnGGc4ZxhjOWc4ZzhnGGM4ZxhjOGcYYzhnF2MYZxdjOGcXYxhnF2MYZxdjGGcXYxhnF2MXY/diGGcXYxhnF2MYZxdjGGcXYxdj92IXY/diF2P3Yhdj92IXY/diF2P2Yvdi9l73YvZeF2P2Yvdi1l72YvZe92L3Yvdi9l73YvZeF2P3Yhdj92IXY/diF2P3Yhdj92IXY/diF2P3Yhdj92IXY/diF2P3Yhdj92IXY/ZiF2P3Yhdj9mIXZ/diF2P2YhdnF2MXZxdjF2P3Yhdj92IXZxdjF2f3Yhdn92IXY/ZiF2P2Yhdj9mIXZ/diF2f3YhhnF2MYZxdjGGcXYxhnF2MYZxhnGGcXZxhnF2cYZxdjGGcXZxhnF2MXY/diF2P3Yhdj92IXY/diF2f3Yhdn92IYZxdjGGcXYxhnF2MYZxdnOGcYZzhnGGc5azhnOWs4ZzlrOGc5azhnWWs5a1lrOWtZb1lrWW9Za1pvWWtab1lrem9ab3pvWm9ab1pvWm9Zb3pvWm96b1pvem9ab3pvWm96c3pvenNab3tzenN7c3pzm3N7c5tze3Obc3tzm3N7b5tzm3Obc5tznHObc5xzm3O8d5tznHcAAFlrWmtZa1prWWtZa1lrWWs4Z1lrOWdZazhnOWc4ZzlrOGc4ZzhnOWcYZzhnGGc4ZxhjOGcYYzhnGGM4ZxhjOGcYYzhnGGM4ZxdjGGcXYxhnF2MYZxdjOGcXYzhnGGM4ZxhnGGcXYxdj92IXZxdjOGf3Yhdj92L3YvZe92L2Yhdj92IXY/diF2P3Yhdj92IXY/Zi92L2Yvdi9l73YvZe92L2Yvdi9l73YtZe9mL2Xvdi9mL3YvdiF2P2Yvdi92IXY/Ze92L2Xvdi9l73YvZe92L2Xvdi9l73YvZe92L3Yhdj9l72YvZiF2P2Yhdj9mIXY/ZiF2P2Yvdi9l72YvZe9mLWXvZi9mIXY/diF2cXYxdn9mIXY/diF2P3Yhdj92IXZ/diF2P3Yhdj92IXYxdjGGf3YhdjF2MYZxdjF2cXYxdnF2MYZ/diF2P3Yhdj92IYZ/diF2P3Yhdj9l73YvZe92L2Xvdi9mIXY/diF2MXYxhnF2MYZxdjGGcXYxhnF2MYZxhnOGcYZzhrGGc4ZxhnOGcYZzlrOGc5azhrOWs4azlrOWtZa1lrWm85a1pvWWtab1lrWm9Za1lvOWtab1pvem9Za1pvWm96b1pvem9ab1pvWm97c3tzm3N7c3tzem+bc5tzm3N7b5tzm3Occ3tvem+bc5xzm3Ocd5tznHebcwAAWm9Za3pvWWtaa1lrWmtZa1lrOWdZazlnWWs5Z1lrOWc5azhnOWs4ZzlnOGc5ZzhnOGcYZzhnOGc4ZxhnOGc4ZzhnGGc4ZxhnOGcYYzhnGGM4ZxhjOGcYYzhnGGM4Zxhj9mL2Xhdj92IXZ/diF2P3YhhnF2MYZxdnGGcXYxdj9l4XY/diF2f3Yhdj92IXZ/diF2P3Yhdj92IXY/ZiF2P3Yhdj92IXY/Zi92L2Xvdi9mIXY/diF2P3Yhdj92IXY/diF2P3Yhdj92L3YvZe92L2Xvdi9l73YvZi92L2Yhdj92L3YvZiF2MXYxdnF2MYZxdnF2f3YhdnF2MXZxdjGGcXY/di9mIXY/diF2P2Yvdi9mIXY/ZiF2P2Yvdi9l73YvZeF2f3Yhdj92IXY/diF2P3Yvdi9mIXY/diF2f3YhhnF2MYZxdjGGcXYxhnF2MYZxdj92L2Xvdi9l73YvdiF2cXYzhnGGc4ZxdnGGf3Yhdj92IYZxdjGGcXYxhnF2c4ZxhnGGcXZzhnGGc4ZxhnOWs4ZzhnGGc5azhrWWs5a1lrOWtZbzlrWm9Za1pvWWtab1lre3N6b3pzWm96b1pve3N6b3pvWm97c3pve3N6b3tzem97c3pvem9Za1lvWWt6c3tzm3N7b5tze2+bc3tvnHObc5tzm3Occ5tznHObc5x3AABZa1prWWtZa1lrWWs5a1lrOWdZazhnWWs4Z1lrOGc5ZzhnOWc4ZzhnOGc4ZxhnOGcYYzhnGGM4ZxhjOGcYYzhnGGM4ZxhjOGcYYzhnF2MYZxdjOGcXYxhnF2M4ZxdjGGcXYxhnF2MYZxdnGGf3Yvdi9mL3YtZe92L3Yhhn92L3YvdiF2P3Yhdj92IXY/diF2P3Yhdj9mL3YvZi92L2Xvdi92L3YvZe92L2Xvdi9l73YvdiF2P2Yvdi92IXY/Zi92L2Yvdi9l73YvZe92LWXvZi1l72YtZe9l72Xvdi1l72YvZe92L2Yhdj92IXZ/diF2P2XvZi1l72YvZe9mL2XvZi9mIXY/Zi92L2Yvdi9l72YvdiF2f3Yhdj92IXZ/diF2P3Yhdj92L3YvdiF2P3YhdjF2MYZxdjOGcYZzhrGGc4ZxdjGGcXYxhnF2MYZ/diF2PWXvZe1l72YvZe92L3Yhdj9mL3YvZiF2P3Yhdn92IYZxhnGGf3Yhdj92IYZxhnOGcXYxhnF2MYZxhnOGcYZzhnGGc4azhnOWs5a1lrOGs5azlrWWs4a1lrOWtZazlrWWtZa1pvOWtZazlrWWs4a1lrWW9ab1lrWm9ab3pzWm97c1pvenN6b3tzenN7c3pzm3N6b5tze2+bc3pve297c7x3m3Obc5tzm3Obc5xzm3MAAHpvWWtab1lrWm9Za1prWWtZa1lrWWs5Z1lrOWdZazlnWWs4ZzlrOGc5azhnOWc4ZzlnOGc4ZzhnOWc4ZzhnOGc5ZzhnOGcYZzhnGGc4ZxhjOGcYYzhnGGM4ZxhjOGcXYxdj92L3YvZe92L3YhdnF2MYZ/di92LWXvdi92IYZxdnF2f3Yhdj92IXZ/diF2P3Yhdn92IXY/diF2P3Yhdj92IXZ/diF2P2Yvdi9mL3YvZiF2P3Yhdj92IXY/diF2P3Yhdj92L3YvZi92L2Yvdi9l73YvZe92L2Xvdi9l73YvZeF2f3Yhdj92IXZ/diF2P2YhhnF2MXZ/diF2P2Yhdj9mL3YvZi92L2Yhdj92IXY/Zi9mLWXvZi9l73YvZi92L2Yvdi9l72YvZe92L3Yhdj92L3YvZe92L2Yhdj92L3YvZiF2cXYxhnF2MYZ/diF2P2Xhdn92IXY/diF2P3Yhdj92L2XtZe9mL2Xhdj92IXY/diGGcXYxdj92IXY/diF2P3YjlrOGc4axhnOGcYZxhnF2M4azhnOGs4ZzlrOGc4ZxhnWWs5a1lrOWtab1lrWm9Za1lrOWs5azhnOWs4azlrOGc4ZxhnOGcYZzhrOGdZazlrOWs5a1lvWWt6b1pve3N7c3tze2+bc3tzm3N7c5xznHOcd5tznHObc7x3m3O8dwAAWWtaa1lrWmtZa1lrWWtZazlnWWs5Z1lrOGdZazhnWWs4ZzlnOGc5ZzhnOGc4ZzlnGGM4ZxhnOGcYYzhnGGc4ZxhjOGcYZzhnGGM4ZxhjOGcXYxhnF2MYZxdjGGMXYxhj9l73YvZiF2P3YhdnF2MYZxdjOGcYZxhn92L3YvZiF2f3Yhdj92IXY/diF2P3Yhdj92IXY/diF2P2Yvdi9mL3Yvdi92L2Yvdi9l73YvZe92L2Yvdi92IXY/Zi92L3Yhdj9l73YvZe92L2Xvdi9l73YvZe92L2Xvdi9l73YvZe92L2Xvdi9mIXY/ZiF2P2Yhdj9mL3YvZi92L2XvZi9l72YvZe92L2Yhdj9mIXY/ZiF2P2Yvdi9mIXY/Zi92L2Yvdi92IXY/diF2P3Yhdj92IYZ/diF2cXYxhnF2MXZ/diF2f3YhdjF2MYZ/diF2P2Xvdi1VrWXtVa1l61WtVe1VrWXtZe9l7WXtZe1VrVWrVa1VrVWtZe1V7WXtVa1l61WtValFa0VpRWtFaTVpRWk1KUVnNSk1aTUpRWk1KUVpNWlFZyTnNSc1KTUnNSk1aTUpRWc1KTUpNSlFaTUpRWlFa0VpNWlFaTUpRWk1a0VrRW1Vr3Yvdi1l7WXrVa9l4XYzlrOGdZa1lrem97b5tzm3Obc3tvm3N7b5tze2+bc5tzAABab1lrem9Za1prWWtaa1lrWWtZa1prWWtZazlnWWs5a1lrOGdZazhnOWs4ZzlrOGc5ZzhnOWc4ZzlnOGc5ZzhnOWc4ZzlnOGc4ZxhnOGcYZzhnGGM4ZxhjGGcXYxhnF2MYZxdnOGcXY/di1VrVWpRWtFa1WhdjGGc4ZxdjF2f3Yhdj92IXZ/diF2P3Yhdn92IXZ/diF2f3Yhdj92IXY/diF2f3Yhdj92L3YvZiF2P3Yhdj92IXY/diF2P3Yhdj92IXY/diF2P3Yvdi9l73YvZe92L2Yhdj9mL3YvZe92L2XvZi9l4XY/diF2cXYxhnF2P3YvZiF2P2Yvdi9mIXY/ZiF2f3Yhdn92L3YvZe9mLVXhdj9mL3YvZe9l7VWtVe1VrVWrRatVq0VrRWlFa0VpRWtFaUVrRatFa0WpRWtFaUVpNWc1KUVnNSk1JyUnNSck5STlFKUk5RSlJOUk5yTlJOMUowSlFKMUpRSjFKUUoxSlJOUUpSTlJOUk5RSlJOUUpzUnJOc1JzUpNSc1KUVpNSc1JzUpRWk1a0VpRWtFq0VvZe1l73YvZe92L2Yhdj92IXY/diGGcYZzhnGGc5azhnWW85a1pvWWtab1lrem9abxhnGGc5axhnGGf2XvZe1Vr3YvZeF2M4Z3pve2+bc3tvnHObc5x3m3Occ5tzvHcAAFlrWmtZa1lrWWtZazlrWWs5a1lrOWdZazlnWWs4Z1lrOGdZazhnOWc4ZzlnOGc4ZzhnOGcYZzhnOGc4ZxhnOGc4ZzhnGGM4ZxhnOGcYYzhnGGM4ZxdjGGMXYxhj92IXY/Ze9l60VpNWUk5RTjBGMUpRSlJOclK1WvZiGGf3Yvdi92IXY/diF2P3Yhdj92IXY/diF2P3Yhdj92IXY/Zi92L3Yhdj9mL3YvZi92L2Xvdi92IXY/Zi92L3Yhdj9mL3YvZi92L2Xvdi9l73YtZe9mL2Xvdi1l72YtZe9mLWXvZe9l72YvZe9mL2XvZi1l72XvZiF2P2XvZi1V7WXtVa1V6TVrRWk1aTVnNSk1JyTnJSUUpRTjFKUUowRjBKEEYwRu9BD0LvQQ9C70EPQu9BD0bNOc49zj3uPe4970HuPe9BD0IPRu9B70HuPe9Bzj3uQQ9CEEbvQQ9C70EQRg9CEEZyTnNSc1KUVrRW1V7VWvZe1l72XtVa1l7WXvdi92IYZ9Ze92L2Xvdi92IYZxdjGGcYZzhnGGc4ZzhnOWsYZzhnGGc4axhnOWs4a1lrOWtZazlrWWs5a1pvWm96b1lrWm85a1lrOWtab1lrWm9Za1pvOWtab1pvem85axdjtVq0VrVa1VrVWvdeF2NZa1pre297b5tzem+bc3tvm3N7bwAAem9Za1pvWWtab1lrWmtZa1prWWtZa1lrWWtZa1lrOWdZazlnWWs4Z1lrOGc5azhnOWc4ZzlnOGc5ZzhnOWc4ZzlnOGc5azhnOWs4ZzhnGGc4ZxhnOGcXYxhnF2MYZxdjF2PVWpRWUk5STnJOtFa1WrRWck5STnNS1l4XYxdn1l4XZ/diF2P3Yhdn92IXY/diGGcXYxdn92IXZ/diF2P3Yhhn92IXY/diF2P3Yhdj92IXY/diF2P3Yhdj92IXY/diF2P3Yvdi9mL3YvZi92L2Xvdi9l73YtZe9mLWXvZe1l4XY/Zi9mLVXtZetVq1WrRWk1JyUnJOMUowSg9GD0LuPQ9C7kEPQu5BD0LuQe5Bzj0PQu5BD0LuQQ9G70EPRu9BMEYQRjBGMEZRSlFKck5STpNWk1KUVpRWtVq1WtVatVq1WpRWlFaTUpNWc1KTVnNSUk4xSlFKMEYxShBGMEYQRg9C70EQRhBGMUoxSlJOUU5zUnJOUk5RSnNSk1K1WtVaF2P3Yhdj92IXZxdjGGcXYzhnGGcYZxdjF2f3Yvdi1l45azhnOWs5a1lrWWtab1lrWWtZa1pvWWtab1lrWm85a3pvWm96b3pve3N6b3pvWm97c1lrGGfVWrRWlFa1WrVa9l7WXvZe1l73YhdjWmt6b1prWWtaa1lrem9Za1pvAABZa1prWWtaa1lrWWtZa1lrOGdZa1lrWWs4ZzlrOGc5ZzhnOWs4ZzlnOGc4ZxhnOGcYZzhnOGc4ZxhnOGc4ZzhnOGc4ZxhnOGcXYzhnGGc4ZxdnOGcYZxdj92IYZ/di9mJSTnJOUk6UVtVaF2P3Yvdi92L3YrVac1JyTtVa9l73YvZe92L3Yhdj9l73YvZe92L3Yhdj92IXY/diF2P3YhdnF2MYZ/di92LWXvZi92IXZ9Ze9l72Xvdi9l73YtZe1l73Yvdi9l72XtVe9l7WXvdi9mL2XrValFZyUnNSck5zUg9CEEYPQu9Bzj3uPc4970HuPe9B70EQRg9CMEYQRjFKMUpSTlFKUk5yTpRWk1JzUnNSlFaUVrVatVrWXtVa1l7WXvZe1l73YvZe92L3Yhdj92IXY/diGGcXYxhnGGc4Z/diF2P3Yhdj92IXY/di92L3Yhdj92IXY/Ze9l7VWtZetFa1WpNSck5RSnJOMEbOPc497j3uPe9B70EPRg9CEEYQRjFKUUpSTnJOtFa0VrRW1l7WXvZeF2OUVjFKEEZyTpNS1Vr3YllrWW9ab1lrWWs5a1pvWWtZbzhrWWtZa3tzOWtZb1pvem9ab1pvWW96bzlr92K0VrRa1l4YZ/di9l7WXrRWtVYXY9Za1lr3XllrOGdZa1lrem9Za1pvWm8AAFpvWWt6b1lrWmtZa1prWWtZa1lrWm9Za1lrOGdZazhnWWs5Z1lrOGc5ZzhnOWc4ZzlnOGc5ZzhnOWc4ZzlnOGc5azhnOWs4ZzhrOGc5azhrGGcYZzhnF2MYZxdj9mK0WnJOc1LVWvZeGGcXYxdj9l72YvZe9mK0VpRWlFb2Xvdi92L2Yhdj92IXY/diGGcXY/di9l73YvZi92L2Xvdi9l73YvZe92L2Xvdi9l4XYxdj92L2Xvdi1l72XtZe92L3YtVatFa0VnNSc1JyTnNSck4wRg9GEEYPQhBGD0YxSjBGUk5RTnJSck5zUnNStFa0VtVatVrWXtVa1l7VWvZe1l7VWtVe9l7VXtZe9l73YtZe92L2Xvdi1l72XvZeF2P3Yvdi9l73YvdiF2P3Yhdj92L2YvZeF2cXYxhn92IXY/ZeF2f3YhhnF2c4ZxhnOGcXY/di9mIXY/diF2P3Yhdj92IXY/Ze92L2YtZec1JRShBGlFaUVrVatVq0VnJSUk4QRhBGEEZyUpNSc1IwRjBGMUpRSjFKUUoxSlFKUUpzUpRWUk5yTrRa9l45a1lrWW84Z1lrOWtab1pvWm9Za1pvWWt7c3pvem9Za1lvOWs5axdj1l61WrVa1Vr3YhdjGGcXYzhn9l72XvdiF2PWWhdjWWt7b3pvm3Obc5xzm3O8dwAAWWtaa1lrWWtZa1lrOWtZazlnWWtZa1lrOGc4ZxhjOWc4ZzlrOGc5ZzhnOGcYZzhnOGc4ZxhnOGc4ZzhnGGc4ZzlrOWs4ZzhnGGcYZxdjGGf3YhhnF2MXY/di9l6TUlJOclK1WvZeGGf3Yvdi1l72XtVe92L3YvZilFZzUpRW92L2Xvdi1l73YvZe92L2XvZe92IXY/Zi92L2XvZe1V7WXtZe9l7VXtZetVrVWrRWtVq0VrRWk1JyTjFKMEYPRjBG70EPQu5B70HvQRBGD0IwRlJOck5STnNSk1K0VrRW1Vq0WtVatVrWXtVa9l72Xhdj9l73YtZe9l7WXvZe1l72XtZeF2MXY/di1l72YvZe92IXYxhn92IXY/diF2cXYxhn92IXY/diF2P3Yhdj92IXYxhnGGf2XvZe1l73YvdiGGf3Yhdj92IYZxhnOWsYZxhn9mIXY/diF2MXYxhnF2MYZxhnF2P3Yjhn1VpSTjFKk1bWXhdjF2c4Zxdn92K0VpRWMUoxSnJO1l73YtVetVr3YrRWlFYxShBGEEZSTlJOUUoxSjFKMUqTVvZeWWtZa1lvWWtZbzlrWWtZa1lvOGs5a/Ze92LWXtZe1l4XY9ZetFaTUtVa92IYZxhnOGs4a1pvWm96bxdjF2MYY/Ze9l56b3pvm3Obc5xzm3Occ5tzAAB6b1lrWm9Za1pvWWtaa1lrWWtZa1prOWc4ZxdjGGc4Z1lrOWc5azhnOWs4ZzlnOGc5ZzhnOWc4ZzlnOGc5ZzhnOWs4ZzlrOGc5azhnOGcYZzlrGGc4ZxdnGGfWXpNWMUr2XvdiGGcXY/di9l73Yvdi92L3Yhhn92K1WlJOk1LVWhdn92L3YvZe92L2XtZetVrVXrVatVqUVrRWk1KTVnNSck5RSlFKMEoxSjBGMEoQRg9GD0YwSjBKUUoxSjFKEEaUVpRWtFq0WtZe9l4XYxdj92L2Yvdi92IXY/diF2P3Yvdi9mL3YvZe92LWXvZi9l4XY/di92L2Yvdi9l73YvZe9l72Xvdi9l72XtZe9l72XvZe9l73YvZe92L2XvZi1l4YZxdjF2P3YhhnF2MYZxdjF2MXYzhnOGc5axhnF2f3YjhnF2MXYxdjOGcYZzhnF2M4ZxhnOGcYZzhnF2cYZxdjOGf3Yvdi1VqTUjFKk1L3Yvdi92IXYxdjGGcXYxhn92L3YpNSck6UVhdjGGcYZxdjGGfVWpRWc1LVWvZi9l60VrVac1JSTlFOlFbWXhdnF2cXY/di92LWXvZe1l73Yvdi92L3Yvdi9mI4ZzlrF2e1WtZeF2Nab3pvem9Za3pvem+bc5tzWWsXY1lr9l72Xnpvm3N7c5tzm3Obc5tzm3MAAFlrWmtZa1prWWtZa1lrWWs5Z1lrWWtZa/di9l73XllrOGc5ZzhnOWc4ZzhnOGc5ZxhnOGc4ZzhnGGc4ZzhnOGcXYxhnGGc5azhnOGcYZzhnF2MXY/Ze92LWXtVak1JyTtZe1l7VWtVatFa1WrVa1l60VrRWtFa1WnNSUUoxSnNSck5zUnJOclJSTnJOUUpSTjBGMUowRjFKMEYxSjBGMUowRjBGEEYwSjFKUk5STnJOck5zUnNStFa1WvZe1V7WXrVa1Vq1WtZe1VrWXtZe9l72Xvdi9l73YtZe1l61WtVatVrWXtZe9l7WXvZe9l73YvdiF2P3Yhdj92IXY/diF2f3Yvdi9l4XY/diF2P2Xvdi9mL3YvZi92L2Yhdj92IYZ/Ze92L2Yvdi9mL3YvdiF2P2XtZetFaUVpRW1Vr2XhhnGGcYZxdjF2f3YhhnF2MYZzhnOGsYZzhnF2MYZxdjF2f3Yhhn9l6UVjFKck7VWjhr92L3YvZe92L2XhdjF2MYZxdj1l5yUlJOlFYXYxdj9l4XY7RWck61WvdiF2f3Yhdj1l7VWpNSc1JRTnJOck5zUrRW1V72Xvdi1l73YhdjOWtZa1pvWWtab1lrOWv2XrVaF2M5a1pve3Nab1pvWm96b1pvnHM5axhjOGf3XtVaem96b5tzm3Occ3tzm3ObcwAAWm9Za3pvWWtaa1lrWmtZa1prWWtaazlnF2PVWhdjOWs5azhnWWs4ZzlnOGc5azhnOWc4ZzlnOGc5ZzhnOWc4ZzlrOGc5axhnF2PVXrValFaUVnNSk1JzUpNSUk5STlFKUk4xSlFKMUpSTlFKUUowRlFKMEYxSjFKMUoQRjBGEEYQRhBGMUowRjFKMEZRSjFKUk5STnNSclKTUpNStFaUVtZetVrVWtVa9l72Xvdi9l72XrVatVqUVrVa1Vr3YvZiF2P3Yhdj92L3YvZe92L2Xhdj92IXY/di92L2Xvdi9l7WXtZe92L3Yvdi9mIXY/di92L2Xvdi9mL3YvdiF2P3Yhhn9l73YvdiGGf2XtZetVqUVnNSk1JzUpRWtVr3Yhdj92L3YhhnGGcYZ/di92LWXpRWUk4xSg9CEEYxSpNStFYXYxdjOGcYZxhnF2M4ZzhnOGcYZzhnGGcYZxdnOGcYZ/diOGcYZ3NSUk60Vhdj92IXZxdjGGcYZxhnF2cYZxdn9mIXY/dik1aUVtZeGGf3YvZeck5RSnNStVqTVpRWtVrVXtVa9l7VWrVak1aTUnJOlFa1WhdnOWtab1lve3N7c3pvWWtab1pvWWv2XtVatVpZb1lrem96b3tzem97c3pvem97b1pvGGc4Z/Ze92Jaa3tze2+cc5tzm3Obc5x3AABZa1prWWtZa1lrWWs5a1lrWWtZazlrOWf2XrVa1lpZazhnOWc4ZzhnOGc5ZzhnOWc4ZzhnGGc4ZzhnOGcYZzhnOGs5axhnGGfWXrVac1JyTlJOck5RTnJOUUowShBGMUoQRjBGEEYxSjFKUUoQRhBGMUpRSjFKUUpSTnJSMUoQRnJOlFa0VrValFa0WrVa1l7VWtZe1V72XvZeF2P3Yhdj92L3YtZe9mL2XvZetFqUVg9CMEYQRjBGMEpzUrRW92LWXvZe1l72YvZe92L2Xvdi1l72XtZe9l72Xvdi9l73YvZeF2P3Yhdj9mL3YtZe9mL3Yhdj92IXY/diF2f3Yhdj9l72XtZe9l61WpNWUUpRTu9BD0LvQQ9CD0IxSjFKUk60WtZe92I4Zxdj9l6TVnNS7j0xSnNS1Vq1WpNWMEoPQnNS1Vr3YhhnF2MXYxdjOWsXYxhn92IXYxdjGGcXZzhn92I4Z9ZeclJyTtZe92LWXvdiF2P3Yhdn92IXY/Ze9mLWXhdj1l6UVlJOck5yTnNSMEoxSjFKk1a0WtVe1Vr3YtVe9mL3YjhnOGcYZ9Ze1VpyTpNSlFbWXhdjOWs5a1lrem9Zb1lrm3M5a9Ze1Vo4a1pvem9Zb3pvem97c3pve3N6b3tvWWs4Z/de914XY1pvWmt7b3pvm3N7b5tze28AAHpvWWtab1lrWm9Za1prWWtab1lrWms4Z/detFb2XjlrOWs4ZzlnOGdZazhnOWs4ZzlnOGc5ZzhnOWc4ZzlnOGc4ZxhnOWs4ZzlrF2P3YtZe9l7WXtZe1Vq1WnJOc1JzUrVatFa0WpRWtVq0WtVatVrVXtZe9l7VXvdi92LVWnJOtFrVWvdi9l7WXtVa9l73Yvdi9l73YvZe92L2XvZe1l72XtZe9l72Xvdi1l60VnJS70EQRlFKMEYQRhBGUk6UVvdi9l73YvZe92L2Xvdi1l73YvZe9mLWXvZe1l72XtZe1l7WXvdi9l73YvZe92L2Yhdj92L3YvZe92L2Yvdi9l4XY/diF2P2XrVaUU4wRhBG1Vq1WtVatFaUVlJOMUoPQnJOk1LWXvZi9l6TUjBKzj3WXtZeF2MXYxhn92LWXrVaMEZzUvdiGGcYZ/diGGc4ZzhnF2cYZ/diGGcXYxhnGGc5axdn1VpSTpNW9mI4Z/diOGsXZ/di1l7VXrRWtFaUVpRWck5yTnJOk1JzUpRWtFYxSpNS9l4XYzhrOGs5axdjWm85azlrOWt6b1lrGGfWXvZetFaTVpRWF2M5a1pvWWubczlrWm96bzhnlFbVWllrenNab3pvWm96b1pvenN6b7x3em96bzhn9172XllrWm97b3tvm3Obc5x3m3O8dwAAWWtaa1lrWmtZa1lrWWtZazlrOWc5Z1lr9l6UVrRWOGcYZzhnOGc5ZzhnOWc4ZzlrOGc5ZzhnOWc4ZzlnOGc5ZxdnGGcYZzhnGGc4ZxdnGGcXZ/Ze92IXY9ZelFZRStZe9l73YvZiF2P2Yhdj92IXY/di92L2Xvdi9mL3YtVatVpSTrVaGGf2XrVaGGf3Yhhn9l72YtZe9mLWXvZe9l73YvZe1l7WXvditVpyTg9C7j1STpRWtVrVXrRWk1YxSu9Bck72Xhhn92LWXhdn92LVWtVaGGfWXpRWUk4PRu9Bc1LVXtZe9l73YtVa92L3YtVa92IXY/di92L2Xvdi9l73Yvdi1l72YtVaD0YPQpNS92LWXtZe1Vr2XvZe9mK1WpRWMEoQRjFKk1IxSg9CUk7WXtZe9mL3YhhnF2MXZxdjGGeUVjFKMEb3YhdjUUpRShdjF2MYZxhnOGsYZxdj92IXY9ZeF2OTUjFKck6UVnJSk1JRTnJOc1KTUnNSk1aTVrRWtVrWXrVa9l72YrVack6TUjFK1V4XYxhnOGc5axhnOWs4ZzlrOWtZazlrOWs5azlr1VrVXhhn1l5STpNStVoYZzhnWm9Za3tz92K1WhhnWm9Zb3pvWm97c3pve3N6b3tzWm96b3tzWm/WWtZaOGd7c3pvm3N7b5tze2+bc5tzAABab1lrem9Za1prWWtaa1lrWms4Z1lrOWv3YpRS1VoYYzlnOGc5azhnOWs4Z1lrOWc5azhnWWs4ZzlrOGdZazhnWm85azlrGGcYZ/diF2P3Yjhn9l4YZxdj92KUVnJO1l73YvZiF2P3Yhdj92IXY/di92L2XvZi9l73YtZe1l60VpNWlFb2YpRWtVoXYxdj92IXY/diF2P3Yhdj92IXY/di92L3YvdilFZRShBGUk5zUtVa1l4XZ/di92LWXrVac1IxSpNS92L3Yvdi1l73Yvdi1l7WXpNS7j3uPQ9GMEYPQlFKck72XvZetFaUVvdiF2P3YvZiF2P3Yhdj92IYZxdj92L3Yvdic1IwSlJO9l73Yhdj92IXYxdjOGcXZxdj9l7VXnJOMEbuQe9BMEa0VvdiF2P3Yhdj92IXY/Ze92L2Xhdjk1ZyTtVa1l4QRhBGlFb2XtZe1l7VWtValFa0VpNWk1KTVjFK7j1RTnNSc1JzUtZe1l73YvZi92L2YhdjF2MXYxdjGGcXYzhn1l6TUnJOk1L2XjhrGGc5azhrOWs5a1lrOWtab1lrWW85a1lvOWvVWrRaOGf2XpRWc1JzUnNStVr3YlpvenP3YpRWOGtab3pvWm97c3pve3N6b3tzem97c3pvm3NZa/Ze1lpZa3tvm3N7b5tzm3Obc5tznHcAAFlrWmtZa1lrWWtZazlrWWs5a1lrOGc5a/ZetFa0VhdjOGc4ZzhnOGc4ZzlnOGc5ZzhnOWc4ZzlnOGc5ZzhnOWcYZzhnF2cYZxdjGGcXYxhnGGf3YhdjF2f2YrVaUk7WXvZe92L2Xvdi92IXY/diF2MXYxdj92IXYxdjF2f2XtZek1JzUnNSUUpyUvdi1l72XvZe92L2Xvdi9l73YvZe92LWXhdjtVpRSu9BMUqUVvdi1Vr2XvZe9l7WXvZi1V7VWlFKUUpyTvZe92LWXtVaF2P2XpRWMUowRlJO1V7VXpRW7j0PQlFKc1IQRhBGc1L3YtZe9l7WXvZe9l73YvZe92LVWhdjlFYQRjBGtVr2Xvdi1l72YtZe92L2Xvdi1l72Xjhn92IxSs497j1yTrVaOWv2Yvdi1l7WXtVa1l7VWtVatVpzUjBGUU5RSg9C7j1zUnJOc1JyTnNSc1KUVnNSk1K1WtZeUk4xSpRW92LWXhdj92IYZxhnOGcYZzhnGGc5axhnWWsYZzhnOWsXY3NSMUq0VhhnOGcYZxhnOWs4Z1lrOWtZazlrWW9Za1lvOWtZa/ZetFa1WrRWc1KUVnJOclJyTtVa9l44Z9VatVo4Z1pvWm96b1pvenN6b3tzem97c3pve296b1lr1Vr2Xjlnm3N6b5tzem+bc3tzm3ObcwAAem9Za1pvWWtab1lrWmtZa1prOWdZazhn92K0VtVaF2M5ZzhnOWc4Z1lrOGdZazhnOWs4ZzlnOGc5azhnOWc4ZxhnGGc4azhnOGsYZxhnF2MYZ/diGGf3YhdjtFZyUtVaF2f3Yhdn92IYZxdjGGcXYxdj92L3YvdiF2f3Yvdi1l6UVlJOUk4QRnNS9mL3YvZe92L2Yvdi9mIXY/di92L2Yvdi9l60VjFKck7VWhdj9l72XtZe9l7WXvZi9l73YtZe9l5STjFKlFYYZxdj9mLWXrRa7j3vQZNW9l7WXvdi1Vq1WlFKMUoxShBGD0aTUtVeF2P3Yhdj92IXY/Zi92L2XvZi92KTUg9Gk1L3Yhdj9l73YvdiF2P2XvZe1l72XtZetFqTUjBKzj3vQQ9CUUqUVpNSc1JzUnJOk1KTUpRWc1KUVlJOUU4PQhBGD0YxSrVatVq1WtZe1l4XYxhnOGsYZxdj92KTUlFO1l4YZxhnOGcYZxdnOGcYZzhnGGc4ZxhnOGdZazlrGGdZaxdjk1IwRtVaGGdZaxhnOWs5azlrWWtab1lrWm9Za1pvWWtab1lrOGuTUpNSc1K1Wvdi1l60VtVatVqUVrRWtVrWXnpvWWt6b1pve3N6b3tzenN7c3pvm3N6b3tvOGf2XvZeWm97b5tze3Obc3tznHObc5xzAABZa1prWWtaa1lrWWtZa1lrOWc5azhnOGfWXrVWtVYXYxhnOGc4ZzlnOGc5ZzhnOWs4ZzhnOGc5ZzhnOGc4ZzlnOGc5axhnGGfWXtZe1V72XtZe1l73YvZi1VqUVlFKtVrWXvZe1l72YtZe9mL2Xvdi9l73YvZe92L2Xvdi9l72XpNSck5STjFKUk7WXtVe92LWXvdi9l73YvZi92L2Yvdi1V7WXpNSUU5zUvdi9mK0VtZe9l72Xvdi9l73YvZe92L3YpRWMUpSTrRW9mLVXrVac1IQRlJO92L2YtVe1Vq1WvZeck4QRjBGzj3uQTFKk1KTUpRWlFa0VpNWlFaTUpRWlFaTUg9CD0JzUrRWc1KUVlJOck5yTnJOMUpRSlFKck5RShBG7j0xSlFKEEbuPQ9GUk6TUpNWlFaTVrVatVrVWtVa1l7WXlJOD0ZRSlFO92L2XhhnF2cXY/diGGcYZxhn92L2YnJOUU61Whdj9l4YZxdjOGcYZzlrGGc4ZxhnOWsXZ1lrOGc4Zxhn9l5yTjFKk1IXYzhrOWs5a1lrOGdZazlrWW9Za1pvWWtab1lrWW8XY3JSck61Whhne3P3YpRW9l72XpRWlFZzUtZeWm9ab1lvem9ab3tzem97c3pve3N6b3pvWmsYY7VW915Za5tzem+bc3tvm3N7b5tzm3MAAFpvWWt6b1lrWmtZa1prWWtZazlnWWsYZ/ZetFbWWvZeOWc4ZzlrOGc5azhnWWs5ZzlrOGdZazhnOWs4Z1lrOGdZazhnF2PVWrRatFbWXvZi1l61Wvdi1VrVWnNSUUqTVrRWlFa0WrRWtFq0VrVatFbVXrVa1l7VWtVatVrVWrValFZRTnJOEEZRSpRWtFa0WrRWtFa1WrVa1Vq1WtVatFq0VrRWc1IQRjFKk1K0VnJOtFqUVrVatVrVWpRWtFaUVrRWk1JyThBGMEZSTpNSclLOPQ9Cck5yTlJOUk5zUjFKc1IxSlFKEEbNOYw170EwSlJOUk5zUnJSk1JzUpNSc1KTUhBG70ExSpRWc1JyUpNStVq1WtZe1VrVWrVa1l7WXvZeEEYwSrVaF2PVWpNSEEa0VtZeGGcXYxdjGGc5axhnF2MXYzlrclIxSlJOUk72XvZe92L3YrValFa0VtZe1l44Z/Zik1JyThdjOGcYZzhnOGs4Z1lrOWs5azhrWWs5azlrWWtZazhnGGe0VnNSck5zUvZeOWs4a1pvWWtZazlrWm9Za1pvWW9ab1lrWm9Za1lrc1KTVtVaOWt6bxdjlFb2XjhnOGfWXpNSlFZab1pvem9ab3tzem97c3pve3N6b5tzem9aa/detVr2Xnpve2+bc3tvm3Obc5tzm3OcdwAAWWtaa1lrWWtZa1lrOWtZazlnWWs4Zxhn1lrVWrVa9l44ZzhnOGc4ZzhnOWc4ZzlnOGc5ZzhnOWc4ZzlnOGc5ZxhnGGf2XtValFa0VrVa9mK1WtVe9l7WXrValFYxSpRWtFa1WpRWtVq0VrVatFa1WpNSlFaTUpNWc1KTUnJSc1KTUlFOMEoPQjBGlFZzUrRWc1KUVpNStFaUVrRWlFaUVpRWlFZRTjBGMEZzUpNSc1KTUpNSc1K0VpRWk1ZzUpRWc1K0VpNSUk4QRjBGEEYxSu9Bk1K0VpNWlFbVWrVatVqTUpRWlFZyUu49zj0PQjFKtFbVWrVa1l7WXvZe1l7WXpRWUU5RStVa9l72XvZeF2PVXvZe1l72XtZe9mL2Xvdi1l4wRlFK9l7WXvdi1l4xSjFKtVr3Yvdi1l73Yvdi92L2XvZeF2NyUjFKc1IwRtVa9l4YZ9Zek1JRTpRW1l4YZ/di1l5RSlJO92I5a/diOGcXZzhnOGc5azhnOWs4ZzlrOGtZazhnOGv2YpNSUk7WXlJO9l4YZzhnOWtabzhnWWs5a1lvOWtZb1lrWm85a1lrF2OTUpRW1l4XYzlr1l7VXtVaWW9Zaxdjc1KUVjlrWm9ab3pvWm96c3pve3N6b3tzem96bzhn9l6UVvdiWmt6b3pvm3N6b5tze3Obc5tzAAB6b1lrWm9Za1pvWWtaa1lrWWs5a1lrF2P2XrVa1lr2XjlnOGc5ZzhnWWs4Z1lrOGdZazhnOWs4Z1lrOGc5azhnOWs4Zzhr92LWXrRWtFaUVvZi9l4YZ/Ze9mK0WnJOtFYYZxdjGGcXYxhnF2cYZxdjGGcXZxhnF2MXY/diF2P3YtVaUk5RThBGclLVXtZe9l7WXtZe9mL2Xhdj92L3YvZe92K0WnNSUk61WvdiF2PVWhdj1l72XvdiF2P2Xvdi92IXY/Ze9l61WrRWck4xShBGck60VtVa1VoYZ9ZetVr2Yvdi1V61WlJOD0LuQTBGD0LWXtVa1l7WXvZe1l7WXtVaclIPRlJOtVrWXtZeGGf3Yhdj92IXY/diF2P3Yvdi9l61WjFK1VoXZ7Va9l45a3NSEEaUVhhnF2MXYxdjGGcXYzhn9mI5a5NSk1K0VlFKtVr3Yvdi1V4xSg9CMUq1WvdiGGfWXnJSck4YZ1lrOGc4ZzhnGGc5azhnOWs4a1lrOWs4ZzhnOWs4Z/dick6TUhhnc1L2XjhrGGdZb1lrWWs5a1pvWWtab1lrWm9Za1lvOWuUVlFK1l45a1pvOWv2XrVaF2NZb1lr9l6UVrVaWm85a3pvWm97c3pve3N6c3tzem+bc1prOWvVWrRW9156b3pvm3N7c5tze3Ocd5tznHcAAFlrWm9Za1pvWWtZa1lrWWtZa1lrOWf3XvZe9161VhdjGGc4ZzhnOWc4ZzlnOGc5azhnOGc4ZzhnGGM4ZzhnOWc4ZzhrGGcYZ/di92L2XvditVqUVpRWlFa0VrRWUUqUVvdiF2P3Yhdn92IXZxdjGGf3Yhdj92IXY/diF2P3YhdjtVpRSjBGMEpyUtZe1Vr3YvZi92L2Yvdi9l72XtZe9l7WXtZek1YwSnNSGGfWXvZe9mL3YvZi92L2XvZi1l72YvZe1l72XhdjlFZRSg9C70G0VtZe1l72XtZe92L2Yvdi1l7VWrRWk1LNOVJOD0bvQXJO1Vr2XvZi1V72YtZe1VrNPVFKtFr2YvZe92L2Yvdi9mL3YvZiF2P2Yvdi9mIXY7Rac1JyTtVeF2MXY7VatFYPRrRWF2MXZ/ZeF2MXZxhnF2MYZ/Zek1YxSpNSlFZyThdj1l5RSjFKc1JyTjFKlFbWXnJOMUq1WhdjGGcXYzlrGGc4ZzhnOWs4ZzlrOGc5axhnOWs4Z1pvlFZRSvdiGGfVWpNSF2N6bzlrWm9Za1pvGGdab1pvOWs4Z1pvWm9Za1FKc1LVWjlrOWsXY7VatVo5azlrOGv3YnJSk1L2YlpvWW96b1pvenNab3pvWm96b3pzWm/3YtVatVoXY1lrm3Nab3tzem+bc3tzm3ObcwAAem9aa3pvWmtab1lrWmtZa1prOWtZa/Ze9172XtVaF2M5ZzhnOWs4ZzlrOGdZazlnOWc4ZzlnOGc4ZzhnOWs4ZzhnGGc4ZxhnGGcXYxhnF2MYZ9Ze9l61WtZetFZSTpNS1Vq1WtZe1l73YvdiGGcYZxhnF2MXZ/di92L2XvZi1l72XlFKMEYPRnNS1l7WXvZe9l7WXvdi9l73YvdiF2P3YtZetVqUVhBGc1L3YvZi1l73YvdiF2P3Yhdj92IYZxdjF2P2Yvdi9mLVWlFKEEYPQrVa1Vr2YtZe9l72Xvdi9l73YtVe1V5yUu5BclJSTg9GUk6TVtVe1V72XvZe1V6TUg9Gck7VXvZi92L2Yhdj9mIXY/diF2f3Yhdj92IXZ/di1l6TVpRWtVr2XpRWck4wSnJS1Vo4Zxdj92IXYzhnGGcYZxdnGGe1WpNWtFrVXnJS1VqTVnNSk1K1WnNSMUoxSnJOMEZyTtZeOWs4ZzhnOWs5azhnOWs4ZzlrOGdZazlrOWs4azlrOWu0VlFOGGcYZ/dik1Y4Z1pvOWtZa1lrOWtZa1pve3Nab3pvWm85a9ZeUk6UVhhnOGf3YrRa1l4XY1lrOWtZb/dik1ZzUhdjWWt6b1pve3N6b3tzem97c3pve3M5axdj1Vr2XhdjWm96b3tzem+bc3tzm3Obc5x3AABaa3pvWWtaa1lrWms5a1lrWWtZazhn9l7WXvdetFYXYzhnOGc4ZzhnOGc5ZzhnOWc4ZzlnGGc4ZzhnOGc4ZzlnGGc4ZxdnGGcYZzhnF2cYZzhnGGcXY/di9l7VWlFKk1K0VrVatFa1WrVa1Vq1WtVa9mL3YvZi92L3Yhdj92IXY/diUk4PQhBGc1L3YtZe92L2Xvdi1l72XtZe9l7WXtZe9mL2YrRWMUpzUhhn9mIXY/Ze92L2Xvdi92IXY/diF2P3Yjhn9l72XtZeclLvQTFKtVr2XvZe9mL2Xvdi9l72YvZe9mLVWlJO7kG0VnJSMUoPRnJStFr2YvZi9mKTUjBKUUq0VtVe9mL2XvZi9l73YvdiF2P2Yhdj92IXY/ZiF2P2YrRaUk5RTjBGEEYPRjFK1VoXYxdnF2P2XhdnF2cYZ/diGGcYZ/di1Vr2YtZelFYPRg9CUUrWXvdiF2PWXrVac1KUVtVaGGc4ZzhnF2MYZzhnOWsYZzhrOGc5azhnOWs4azlrGGcYZ3NSc1IXYxhn1l6UVvdiWm84Z1pvWWtab1pvWm84ZzhnOWtab/ditFpRTrVa92IXZ9VatVr2XllvOWtZazlrF2OTUpRW9mI5a1pvem9ab3pvWm96c1pvem96bzlr1V7VWvZeOGtZa3pvem97c3pve3N7c5t3e3MAAHpvWmt6b1lrem9Za1prWWtZazlrWWv2XvZe9l7VWhdjOWc4ZzlnOGdZazhnWWs4Z1lrOGc5ZzhnOWc4ZzlrOGc5azhrOWsYZzhrGGc4ZxdnOWsXZzhnF2MYZ9Zec1KUVvdi9l72XtVe1l61WrVatFa0WrRWtVq0VtVatVrVWrVa9l5RShBGD0KTUvZi9l72Xhdj92L3YvZe92L2XvZe1l73YvZetVowRnNS9l72XvZeF2P3Yhdj9mL3YvZe92L2XvZiGGf3YtVe92JyTu9BMUrVXtZe92L2Xvdi92L3YvZe9mL2YtVeMEYQRrVatFpRTu5BEEZSTlJOclJRTjBG7j20VtVaF2P2Yvdi9mIXY/ZiF2cXYxdnF2MXZxdjF2cXYzlr9mLVWpNWc1JyUrVa9mIXZxhnOGcXYxdnF2c4ZxdjGGcXZzlrGGcXYxdjGGfVWtVac1LVWhdjGGcYZzlr9l4YZzhnWWs4ZzhnGGcYZxdjOWs4ZzlrOGc5azhrOWs4Z1lrOGc5a/Zic1KUVjhnGGf3YpNSF2c5azlrWWtab1lvem9ZazlrOGtab1lvF2OUVnNSk1LVWtZeF2MXZzlrWW9Zb1lrWm8XY7RWtFYYZzlrem9ab3pzem97c3pve3Nab5tzGGfVWrVaF2M5a3pvem+bc3tzm3N7c5x3m3OcdwAAWWtab1lrWm9Za1lrWWtZazhnWWs5Z/Ze1Vr2XrVWOGcYZzhnOGc5ZzhnOWc4ZzlrOGc5ZzhnOWc4ZzhnOGc5azhnOWs4ZzhrGGc4ZxhnOGcXZxdjGGcYZxdj1l5yTrVa92IXZxdjGGf3Yhdj92IXZ9Va1l61WrValFa0VpNSlFaUVjBG70EPQlFKtFqTUrVatFa1WrVa1l7WXvdi92IXY9Ze9l60WjFKUk73YtZeF2P3Yhdj92IXY/Ze92L2Xvdi1VoYZ9Ze1l7WXlJOzTkPRpRW1V7WXvZe1V72XtZe9l7VXvZitVoPRjBG1l61WpNSD0YxSjBGD0buPRBGUU6TUrRa9mL3Yvdi1l72YvZiF2P3Yhdj92IXZ/diF2P3Yhdn1l73YhdnOGf2YvZi9mI4ZxdjGGcXYxdnF2MYZxdjF2MXYxdjGGc4a/diGGcYZ/diWWsXYxdjOGf2XhdjGGcXYxdjOGcYZxhn92I4ZzhnOGc4ZzlrOGc5axhnOGs4ZzlrOGs4Zzhn1l5STrVaGGcYZ/ditFYXY1lrF2c5azhnOGs4Z1lrWW96b1pvOGe1WnJOck6TVrVaF2M4Z1pvWWtZbzlrWW9ZaxdnlFa1WhhnWWtZb3pvWm96c1pvem9ab3pvem8XY7RW1VoXY1lvem97c3pze3N7c5tze3Obc5tzAAB6b1prem9aa1pvWWtaa1lrWWs5Z1lr9l7WXtZa1Vo4ZzlnOGc5azhnOWs4Z1lrOWdZazhnWWs4ZzlnOGdZazlnOGcYZzlrOGc5azhnOWs4ZzhnF2M5axdjF2fVWnNStFYYZxdjOGcYZzhnGGc4azhnOGcYZzhnF2MXY/Zi92L2XrVaMUoxShBGUk6UVpNSlFaTVpNSlFaUVrRatFbVWrVa1VrVWtVaMUpzUvZe92L3Yvdi9l73YvdiF2P3Yhdn92IXYxhnF2P2XvZeUUruPe9BtVrVWvdi9l72YvZiF2P2XvZi9l7VXg9Cc1L2XvZetFpRTnJOtFaTVpNWk1b2Xhdj9l72Yhdn9mL2YvZeF2f3Yhdn92IXZxdjF2f3YhdnF2P2XvZeF2cXY/di1l72YvZiF2cXYxhnF2cYZxdnOGcXYzlr92IYZzhnF2cXYzhrGGcYZ/ZeF2cXYxdnGGdZazlrF2MXYzhnGGc5azlrWWs4ZzlrOGc5azhrOWs4ZzlrOGdZaxdnWWu0WlJO1l45axdjF2OUVjhnWm9Za1lrWm9Za1lvOWs4Z/di9l6UVnNSUUqTUtVaOGc5a1lrOWtab1lrWm9Zb3pvF2O0VtVaOWtZa3pvWm97c3pve3N6b3tzem96b/ZitVrWXjlrWm+bc3tzm3N7c5x3m3Ocd5tznHcAAFprem9Za1prWWtaazlrWWs4Z1lrOGf2XtVa1l61VjhnOGc4ZzhnOGc4ZzlnOGc5ZzhnOWs4ZzlnOGc5ZzhnOWsYZzhnGGc4ZxhnOGsYZzhnGGcYZxhnGGf3YtZeUk61WhdjGGf3Yhdn92IXY/diF2P2Yvdi9mL3YvdiF2P3Yhdj1l5yTjBGMEZyUtZelFa1WpRWtFaUVpRWk1aUVpNSk1ZyUpRWc1IPQhBGlFZzUrRWtVrVWrVa1Vq1WtZetVrWXtZe1l7VWtZelFZRSu9BD0aUVtVa1VrWXtZe92L2XvZi1l7VXpRW70GTUvZetVrVWu9BUU6UVvZe1V7VXrVa1V7VWvZi9mL2YtZe92L2Yhdj9mIXY/ZiF2P2Yhdj9mIXYzhnOGf3YvZi9l4XYxdnOGsXZxdn92IXZxdjF2cXYxhnOGf3YvdiOGf3YhdjF2MYZ/diOGsXZxdjF2MXY/ZeF2MYZzhnGGc5azhnOGcYZzhnOGc5azhnOWs4ZzlrGGc4ZzhnGGc4a7RWUUoXYzhnF2PWXpNW92JZaxhnWWs4ZzhnF2P3YrVatFaTUpNSUk5STrRaGGdZa1pvOGs5azlrWW85a1pvWWv3YpRW1l45a1pvWm96b1pvem9ab3pzWm96bzhn9l61WhdnWm97c3pve3N7c5tze3Obc3tzm3d7cwAAem9aa3pvWWt6b1lrWmtZa1lrOWdZa9Ze1lrWWtVaOGc5ZzhnOWc4Z1lrOGdZazhnWWs5ZzlrOGdZazhnWWs5Z1lrOWs5azhnOGsYZxhnF2M4axdnOWsXYxhn1l6TVtVaGGcXYxhnF2M4ZxhnOGcYZzhrGGc4ZxdjGGf3Yhdj92L3YlFKEEYQRpRW9mLWXtZe1l7WXtZe1l72XtZe9l7WXtVa1l7VXjFKUk60VpRWlFaUVpNSlFZzUpRWc1KTUnNStFZyTnNSc1JSThBGEEYPQnNSk1a1WrRW1VrVWtZe1Vr2XrRalFbuPbRa1VrVWrVack5yUrRWtVrWXtVe9l72XtZe9l73YvZe9mL2Yhdn92IXY/diF2P2Yhdj92IXY/Zi9mL2XvZi9mIXZxdnGGf3YjhrF2cXZxdjF2cXYxhnOGc5a/diGGc4Zxhn92IYZxdn92I4azhn92I5axhnF2M4ZzlrGGc4ZzhnOGf3YhhnWWtZazlrOWs4ZzlrOGc5azhnOWsXY1lrk1ZSThhnOWv3YvZec1L3Yhdn9l7VWrRak1KUVpNW1Vr3Yhhn9l60VlJOGGc4Z1lvOWtab1pvem85a1pvWm9ab/ZitFrWXlpvem96b1pvenN6b3tzem97c3pvOGfWXtZeOGebd5tze3N6b5x3m3Ocd5tznHebc5x3AABaa3pvWmt6b1lrWmtZa1prWWs4ZzhnGGO0VrVW9l44ZzhnOWs4Z1lrOGc5azhnOWs5ZzhnWWtZa/ZeF2M5ZxhjF2MYZxhnOGcXZxhnF2cYZxdnGGf3YjhnF2O1WnNStVoXYxhnF2MYZxdjF2cXYxdnF2cYZxdnGGcXYxdj92IXY9ZeMEYwRlFOUUq1WtZe1l4xSjFKlFb3YtZe92IXY9ZeF2e1WvZeUk4QRvZe1V4XZ/Zi92L3Yvdi9l72YtZe9l7VXvZetVrVWlJOEEYwSg9CMEZyTpNSk1ZyTnNSc1JzUlJOclLuPe9BUUpyUnJSMUoQRjBKUU6TVpRWtFa0VtZe1VrVXtVa1l7VXvZe1V72XtZe9mL2Xhdj9mIXYxdjF2fWXvZi9l73YvZiF2P2Yhdj92IXZ/diF2f3YhdnF2MYZxdjGGcXYxhnF2MYZxdjGGcXYxhnF2MYZxdjGGcYZzhnF2MYZxdnOGcXZzhnGGc4ZzlrOWs4azlrGGc4ZxhnOGcYZxhnGGdyTpRW1Vq1WtVaclJyUnJOlFaTUpRWtFb2XhhnGGc4Z3pvOGe1WnNSlFY4a1lrOWtZb1lrWm9ab3pvWW9abxhn1l7VWjhnWm96b1pvem9ab3pvWm96b1pvem/WXvZeGGd7c3tzem9ab5tzem97c3tzm3N7c5tzm3MAAHpvWm96b1prem9Za1pvWWtaazhnWWsYY9Ze1l45ZzlnWWs5Z1lrOWtZazlnWWs5Z3pvOGdZaxhj1VrVWjhnGGM4ZxhnOGsYZzhnGGc4ZxhnOGcYZxhnGGc4Z7ValFa1WjhnF2c4ZxhnGGcXYxhnF2M4ZxhnOGcYZxhnF2MYZ/di1l4PQlJOck5yUtVa1l5zUjFKEEaTUvdiF2fWXvdi92IXZ7VaF2NRSjFK9l72XvdiF2P3Yhdj92IXY/Zi92L2Xhdj92L2XtZek1IQRlJOEEa0VtVa92L2XvZe1l72XtZetFq0VjBKMEaTVrRW1VpyUjFKMEpyUpNSk1ZyUpNSk1KTVnNSk1aTUpNWc1KTVnNSlFaTVrRWk1a0VpNWtFaTVvZe1l72YvZe92L2Xvdi9mL2YvZe9mL2XvZi9l73YvZiF2P3Yhdj92L3YvdiF2P3Yhdn92IYZxdjGGcXYxhnF2cYZxdjGGcXYxhnF2MYZxdn92L2Xvdi1l72XtVe1l7VXrRWlFa1Wu9BUk6TUrRWlFaUVpRW1V73Yhdn92I4ZzlrWm84a1lvWm8YZ7RWtFbVWllrOWtab1lrWm9Zb3pvWm9ab1pvOWv2XvdiOGt6c1pvem9ab3pzWm96b1pvenNab/di9l44a3pvm3d6b3tznHebc3tzm3d7c5t3m3OcdwAAWmt6b1lrWm9Za1prWWtZazlrWWs5Zxhj1loYY1lrOWc4Z1lrOGdZazlnWWs4ZzlnWWs4ZxhjGGO0VpRW1lo4ZxhnOGcYZzhnGGc4ZxhnOGcXZzhnF2M4ZxhntVpzUtVaF2cYZxdjGGcXYxhnF2MYZxhnOGcXYxhnF2MXZ/di92K1WhBGUk6TVlJO1V61WjBGMEYwSlFO1l4YZ/ZetVoYZ9Ze9l72YlFKMUr3YtZe92L3Yhdj92IXY/diF2P2YvdiF2MYZ/Ze92JzUjBGMUowRrRW9l72Yvdi9l73YvZe9l7WXtVeMEZRSrRW1V7VXrRaUk6TUrRW9l72XvZe1V72YtVe9l7VWtVe1VrVXrVa1Vq0VrRalFa0VpNWlFaTUpNWck5zUnJOk1JyUpNSclKTUpNSk1aTUpNWk1KUVpNSlFaUVrRWk1KUVpNWlFaTVrRWlFa0VpNWtFaUVrRWlFa0VnNSk1JzUpNSc1KTVnNSk1K0VrValFa0WpRWtFqUVrRW1l7WXtVeMUqUVvdi92IXZ3NStVr2XjlrOWtZazlrWm9ab1pvOWs5a9ZelFa0VhdnOWtZazlrWW9Za1pvWWtab1lrWm85axhnF2NZa1pvWm9ab3pvWm96b1pvem9ab3pvF2MYZzhnenN7c3tzem+cd3tzm3N7c5tze3Ocd3tzAAB6b3pvem9aa3pvWWtaa1lrWWtZa1lr9172XhhnWmsYY1lrOWdZazlnWWs5Z1lrOGc4ZxhjWWs4Z9Zac1LVWjhnOWs4ZzlrOGc5azhnOWsYZzhnGGc4ZzhnOGe0WpRW1V44ZxhnGGcXZzhnGGcYZxdnOGcYZzhnGGcYZxdjF2P3YtZeMEaUVpNWUUq0VtVaMEZyUnJSck6UVhhn9mLVWvdi9l73YvZiMEZRTvdi92L2Yhdj92IXZxdjGGcXYxhnF2MYZxdjF2P3YpNWD0JRShBGtVrVXvdi1l72XtZe9l7VXvZitFowRjFK1VrVXvZitVpSTpNS1V72Yhdn92IXYxdjF2cXYxdj92IXY/diF2P2Yhdn92IXY/ZiF2P2YvZi9l4XY/diF2cXYxhnF2MXZxdj9l7VXtZe1V72XtZe9l7WXvZe1l7WXtVa1l7WXtZe1l72XtZe1l7WXvZe1l72XtZeGGcXYxhnF2MYZxdjGGcXYzhnGGc4ZxhnOGsYZzhnGGc5axhnGGdRStVeGGc5axhnk1a1WhhnOWtabzlrOWs4a1pvWWtZbxhn1l6TVtZeOWtab1lrWm9Za3pvWm96b1pvWm9ab1pvOWtZa1pvem9Za3tzem96c1pve3N6b3pzWm9ab1lrem96c5tzem97c5tzm3N7c5tze3Ocd5tznHcAAFprem9aa3pvWWtaa1lrWms5Z1lrOWcXY9VaGGM5ZxdjOGc5azhnWWs4ZzlrOGc5axdjOGc5ZzhntFZyTpRSWWsYZzhnOGc5azhnOGsYZzhrF2M4ZxhnOGf3YrRWc1L2XhdjGGcXYxhnF2MYZxdnGGcXZxhnF2cYZxdjF2P3Yhdjk1IxSrRWtVowSnNSc1IxSpNS1VpzUnJO1VoXZ9Ze9l7WXhdjtFoQRlFK92L3Yhdj9mIXY/diGGcXYxhnF2MYZ/diF2P2Yhdjck7vQTBGMUrVWvdi92L3YvZeF2P3Yvdi1V6UVu5BUUrVWvZe1l7VXlFKk1bVXvdi9l72XtZe9l7WXvZi9l72YvZe9mL2Xvdi92IXY/diF2P2Yhdj92IXY/Ze9mL2Yhdj9mL3YvZi92IXZzhnF2c4ZxdnOGcYZzhrGGcYZxdnGGcXYxhnGGc4ZzhnOWs4ZzlrOGc5azlrWWsXYxhnF2c4ZxdnGGcYZzhnOWtZazlrWW85a1lrWWtabzhnOGf3YjFKlFYYZxdn92KTUtZeGGdZazlrOWs5a1lrOGdZazlrOGvWXrVa92J6bzlrWW9Za1pvWWtab1lvem85a1pvWm9ab1lrem9ab1pvWm96b1pvem9ab3pvWm96b1pvem96b3tzem96b3pvm3N7c5tze3Obd3tznHebcwAAem9ab3pvWmt6b1lrWm9Za1pvWWt6bxhn9l4XY1lrGGNZazlnWWs5a1lrOWdZazlnWWtZazhn1lqUVlFKtFY4ZzhrOGc5azhnOWs4ZzlrOGc4ZzhnOGsYZ/dik1KUVvdiGGcXZzhnGGc4ZxhnOGcYZzhnGGc4ZxhnGGcXYxhn92JzUlFK9l7WXpNSUk5RSjFKtVrWXrVaUU6UVvdiGGfWXvZe92KTVg9Gk1b3YhdjF2cXY/diGGcXYxhnF2MYZxdjGGcXYxdjF2OTUu9BUk5yTvZe9mIXY/di92L3Yhdn9l72YpNWD0ZSTvdi9l72YrVack60VhdjF2MXZ/diGGcXZxdj9mIXY/diF2cXYxhnF2MXY/ZiF2f3YhdnF2MXZxdjGGcXZzhnF2c4ZxdnOGcXZxdn92IXZ/diF2P3YhdnF2MYZxdjGGcXYxhnF2MYZxdnOGcYZzhnGGc4ZxhnOWs4Z1lrOWtZazlrWWs5a1lvOWs4ZxhnOGcYZzhnGGc4axhnWm84axhnUUrVWjhnOWv3YpRW1l45azlrWWtZa3pvWm9ZazlrWm9Zazhn92I5a3pvWm9Za1pvWm9ab1pvem9ab1pvWm96b1pvem9ab3pzWm97c3pve3N6b3tzem97c3pvenN6b5tze3Obc3tznHebd5tze3Ocd5tznHebc7x3AABaa3pvWWtab1lrWmtZa1lrWWtZa1lrOWf2XvdeGGc5ZzhnWWs4Z1lrOWdZazhnOWc4Z1lr1lqTUpRStFaUUhdjGGc4ZxhnOGcYZzhrGGc4ZxhnOGsXYxdj1VpzUnNSF2MXYxhnF2MYZxhnOGcXZzhnGGc4ZxdjGGcXYxdn92L3YrRWtFbWXvditVpzUg9Cck7VWvZe1VqTUlJOtFr2XtZe1V73YlFKMEa1Whdj9l4XY/diF2P3YhdnF2MXZ/diF2MXYxdn9l4XY3JO70FRSpNS1Vr2XtZe1l7WXvdi1l7WXvZek1buQXJS92L2XrRak1YxSpRW1V72YvZe92L3Yhdn9l72YvZe9mL2Xvdi9l72YvdiF2f3YhdnF2MXZxdjF2f3Yhdn92IXZxdjF2f3YhdjF2cYZxdjF2cXYxhnF2c4ZxhnOGcYZzhnGGc4ZxhnOGcYZzhnGGc4ZxhnOGcYZzhnGGc4ZxdnGGcYZzhnGGc4ZzlrWWs5a1lrOWtZazlrWWs4Zzhn9mIxSrRWOWsYZ/Zec1LWXhhnOWs4Z1lrWWtab1lrWWs5a1pvOWtZazlrWm9Za1pvWWtab1lrWm9Za1pvWm9ab1lrem9ab3pvWm96b1pvenNab3pvWm96c1pvem9ab3tzenN7c3pzm3N7c5t3e3Obc3tzm3ebc5x3m3MAAHpvem96b1prem9Za1prWWtaazhnWWs5Z/di1l44ZzlrWWs5Z1lrOWdZazlnWWs4ZzhnOGfVWnNO9l72XtZa1l44axhnOGs4ZzlrOGc4ZxhnOGc4Zxhn92LWXnJSk1YXYzhnGGc4ZxhnOGcYZzhnGGc4ZxhnOGcYZxhnF2MXZ/diOGf2Yhdj9l73YnNSMEa0Vhdj1l4XY9VaUU5RTtVa1VrWXtZeMUowSvdiF2f3YvdiF2cXYxhnF2MYZxdjF2f3Yhhn92L3Yvdic1LuQXJOlFb3YvdiF2P2XhdjF2MXZ/Ze9mJzUu9Bck4XZ9Vak1ZRTrRW9l44ZxdnF2P3Yhdj92IYZxdjF2cXYxdn92IXY/ZiF2f3Yhdj92IXZ/diF2P2YhhnF2c4ZxdnOGcXZxhnF2M4ZxdnGGcXYxhnF2c4ZxdnOGcYZzhnF2c4ZxhnOGcYZzhnGGc4ZxhnOGsYZzhrGGc5azhnOWs4ZzlrOGs5azhrWWs5azlrOGc5azhnOWs4Z1pvOWsYZzFK1l5Zazlr1l6UVvZeOWs5a1lrWWtab1lrem9Za1lrWWt6b1lrWWs5a3pvWm9ab1lvem9ab3pvWm96c1pvem9ab3pzWm96b3pve3N6b3tzem97c3pve3N6b5tzm3Ocd3tzm3N7c3tzem+cd5tznHebc5x3nHecdwAAWmt6b1pvem9aa3pvWmt6bzlnWWtZa1lrF2P3XtZe9l44ZzlnOGdZazhnOWs4Zzln9l7VWpNStVb2Xhhj9l61VhhnF2cYZ1lrOGcXZxdjOWsYZxhnOGsXY1FOclL2XjhnF2MYZxdjGGcXYxhnF2MYZxdjGGcXYxhnF2MXZxdjGGf3Yhdj92L3YvZe92L2Xvdi92IXY/Ze9l61WpRWUUowRnJOMEowSrRW9mIXZ/Zi92L2Yhdn92IXZ/diF2cXZxdnF2f3YvZi9mJRTjBKclLVWtZe9mL2Yvdi9mIXZ/Zi9mK0WnJSMEqTVvZi1l5yUnJS1V72YvZe92L2Yhdn92IXZ/diF2f3Yhdn9mIXZ/ZiF2f2Yhdn92IXZ/diF2cXYxdnF2MXZxdnF2cXYxdnF2cXZxdnOGcXZzhrF2c4ZxdnOGsXZxhnF2c4axdnOGcYZzhrGGc4azhnOGs4ZzhrOGs5azhnOGs4ZzlrOGc4azhnOWs4a1lrOWtZazhrWWs5a1lrGGc5axhnk1KUVllvGGe1WpNS92JZa1lrOGdZb1pvWm85a1lrOWtabzlrWm9Za1pvWWtab1lrWm9Za1pvWm96b1pvem9ab3pvWm96b1pvem9ab3pvWm96c1pvenN6b3tzem97c3pze3N6c3tze3Obc3tzm3Obc5x3e3Ocd5tzAAB6b3pve296b3pvWmt6b1pvem9Za1pvWWs5axhjF2P2XhdjGGNZa1lrWm85ZzhnF2O0VrRW1l4XY1lrOGcXY7VW9mIXY1lrOWs4ZxhnOWs4ZxhnF2M5a/Zec1KTUhdnF2cYZxdjGGcXZxhnF2MYZxdnGGcXZzhnF2cYZxdjGGcXYxdn92IXZ/diF2P2Yhdj9mIXY/diF2P3Yvdi1V61WpNSclJRTnJStVoXZ/diF2cYZxdnF2MXZxdnF2cXZxhnF2c4Z/diF2fVXlJOMEqTVtVe92L2Yvdi9mIXZ/diF2f2YtZeMUoxSrVaF2e0WnNSclL2YvZe92L2Yhdn92IXZxdnF2cXZxdnF2cXZ/diF2f3Yhdn92IXZxdjF2cXYxhnF2cYZxdnGGcXZxhnF2cYZxdnOGsYZzhrGGc4axhnOGsYZzhrF2c4axhnOGsYZzhrOGc4azhnOWs4azlrOGtZazhrOWs4a1lrOGs5azhrWWs4a1lvOWtZb1lrWW85a1lvWWtZazlrOGuTUrVaOWsYZ5RWtVoXY1pvOWs5azlrWm9Za1pvWWtab1lrWm9Za1pvWW9ab1lvem9ab3pvWm96b1pvem9ab3pzWm96b1pvenNab3tzem97c3pve3N6b3tzenN7c3pzm3N7c5tze3Obc3tznHebc5x3m3Ocd5tznHcAAFpvem9aa3pvWmt6b1lrem96b3pvOWtZa1lrWWsYYxdjtVbWWtZe9172XvZetVa1VpNS1VoXY1lrWWs5Z/Ze1l6UVhdjOWs4ZxdjOGs4Zxhn92IYZ/di1VpzUtVaF2MXYxdjGGcXYxhnF2MYZxdjGGcXYxhnF2MYZxdjGGf3YhdnF2MYZ/diF2P3Yhdj9mL3YvZi92L3YhdjF2MXZ/Ze9l7VXtVe1V4XZxdj92L2Yjhr92IXZ/diF2cXYxdnF2MXZ/di92L2YrRaEEYwRnNS1l72YvZi9l73YvdiF2f2YvZi1l4QRjBK92L2YnNSUk6TVtZe9mL2XvZi9mIXZ/diF2cXYxdn92IXZ/diF2f2Yhdj92IXZ/ZiF2f3Yhdn92IXZxdnGGcXZxdnF2cYZxdnF2cXZzhrF2c4ZxdnOGsXZzhnF2c4ZxdnOGcYZzhrF2c4axhnOGsYZzhrOGs4azhrOGs4ZzlrOGc4azhnOWs4ZzhrOWtZazhrWWs5a1lrOGtZazlrWWsYZ7RWtFY5a9ZelFbWXjhnWWs5axhnOWs5a1lrOWtabzlrWW9Za1pvWWtab1lrWm9Za1pvWW96b1lvWm9ab3pvWm96b1pvem9ab3pvWm96c1pvenN6b3tzem97c3pze3N6b3tze3Obc3tzm3N7c5t3e3Obd5tznHebcwAAe296b3pvWm96b1pvem9aa3tvWm96b1lrem9Za1lrOGf2XtVa1Vq0VrRWtFbVWrVaF2MYY1lrWWtZaxhnGGMXY7RW1l4YZxhnOGc4ZzlrF2cYZxhn92KTVpRW9l44Z/diOGcYZxhnF2c4ZxhnGGcXZzhnGGcYZxdjGGcXYxhnF2M4ZxhnGGcXYxhnF2MXY/diGGcXYxhnF2MYZxdjF2P3YjhnF2c4azhrOGv2YhdnF2cXZxdnF2cXZxhnF2cXZxdnF2f3Yhdjk1YwSjBGtFr2Yhdn9mL3YvZiF2f3Yvdi9l7WXhBGclL3YrRaUU6UVrRa92L2Yvdi9mIXZxdjF2cXZxhnF2cXZxdjF2cXYxdn92IXZxdjF2cXYxhnF2cYZxdnOGcXZxhnF2c4ZxdnGGcXZzhrGGc4axhnOGsYZzhrGGc4axhnOGsYZzhrOGc4azhnOGs4azhrOGs5azhrOWs4a1lrOGtZazhrWWs4a1lrOGtZbzlrWWs5a1lvOWtZazlrWm85azhrtVrVXhhn1l6UVhdnOGtabzlrOWs5a1pvWWtab1lrWm9Za1pvWm9ab1lvem9ab3pvWm96b1pvem9ab3pzWm96b1pvenNab3pvWm97c3pve3N6b3tzenN7c3pzm3N7c5tze3Obc3tzm3N7c5x3m3Ocd5tznHebd5x3AABaa3pvWm96b1prem9aa3pvWWtab1prem85a1lrOWdZazlnOGf3XvZe1Vr3XhdjOGdZa1lrOWc5ZxhjOGcYYzhn1Vq1WtVaF2cYZzhnF2MYZxhnGGe1WnNSk1b3YhdjF2MXYxhnF2MYZxdjGGcXYxhnF2MYZxdjGGcXYxdnF2MYZxdjGGcXYxhn92IXY/diF2MXYxhnF2MXY/Zi92L2Xvdi9l72YvZiF2f3YhdnF2MYZ/diF2cXYxdn92IXZ/diF2f3YhdnF2e0WhBGUU7VXhdn9mL3YvZiF2P2Yvdi9mL2YnNSUU6TVtVeUU5RTtVa9mL2XvZi9mIXY/ZiF2f3Yhdn92IXZ/diF2f2Yhdn9mIXZ/diF2f3Yhdn92IXZxdnF2cXZxdnF2cYZxdnF2cXZxhnF2c4ZxdnOGsXZzhnF2c4axdnOGcYZzhrF2c4axhnOGsYZzhrOGc4azhnOGs4azlrOGc5azhrOWs4ZzlrOGs5azhrWWs4a1lrOGtZazhrWWs5azhnGGfWXrVa92K1WrVaF2M4azlrOWs4Z1lrWWtabzlrWW9Za1pvWWtab1lrWm9Za1pvWW96b1lvem9ab3pvWm96b1pvem9ab3pvWm96b1pvenN6b3tzem97c3pve3N6c3tze3Obc3tzm3N7c5tze3Obc5tznHd7c5x3m3MAAHpvem97b3pvem9aa3pvWm9Za1lrem9aa1lrOWdaa1prWm9Za1lrOGc5ZzhnWWtZa1prOWtZazlnWWs5Z1lrOGcYZ7VatVr2XjhnF2MYZxhnGGf3YrRWc1LWXvdiGGcXZzhnGGc4ZxhnOGcYZzhnGGcYZxdnOGcXZxhnF2MYZxdjOGcYZzhnF2cYZxdjGGcXYxhnF2c4ZxdjF2P3YhhnF2MXZ/Zi92L3YhdnF2cYZxdjGGcXZxhnF2cXZxdjF2cXZ/diF2MXZ5NWMUpyUvZi92IXZ/ZiF2f3Yhdn9mL3YtZeUk5RTrRak1ZRTpNWF2f2Yvdi9mIXZ/diF2f3YhdnF2cXZxdnF2cXZxdn92IXZ/diF2cXYxhnF2cYZxdnGGcXZzhnF2c4axdnOGcXZzhrF2c4axhnOGsYZzhrGGc4axhnOGsYZzhrOGc4azhnOWs4azhrOGc5azhrOWs4a1lrOGtZazhrWWs5a1lrOGtZazlrWW85a1lvWWtZbzlrWW9Za1lrGGdZa/Ze1VrVWrVa1Vo5azhnWWs5a1lvWWt6b1pvWm9Za1pvWm9ab1pvem9ab3pvWm96b1pvem9ab3pzem96b1pvenNab3pvWm96c1pve3N6b3tzenN7c3pzm3N7c5tze3Obd3tzm3N7c5x3m3Ocd5tznHebc5x3m3OcdwAAWm96b1prem9aa3pvWWt6b1lrWm9Za1lrWWtZazlrWWs4ZzlrOGdZazhnOWs4ZzhnOGdZazhnWWs4ZzlrOGc5Zxhn92K1WtVa1l4XYxdjGGf2XtZec1KUVvdiGGf2XhhnF2cYZxdjGGcXZxhnF2MYZxdjGGcXYxhnF2MYZ/diF2cXYxhnF2MXZ/diF2f3Yhdj92IYZxdjGGf3YhdjF2MYZxhnOGsXZxdnF2MXZ/diF2MXZxdnF2MXZ/diF2f3Yhdn1l4XZ/Zik1YxSpNW9mL2YvdiF2f2Yhdj9mL3YtZe1l4wSlJOUk5yUnJS1l72YvZi9mL3YvZiF2P2Yhdn92IXZxdjF2f3Yhdn92IXZ/ZiF2MXYxdn92IXZxdnF2cXZxdnF2cYZxdnGGcXZxhnF2cYZxdnOGsXZzhnF2c4axdnOGcYZzhrF2c4axhnOGsYZzhrGGc4axhnOGs4azhrOGs4azhrWWs4azlrOGtZazhrOWs5a1lrOGtZazlrWWs4a1lrOWs5azlr92K0VrRWc1LWXjhrOWs4Z1lrWWtab1lrWm9Za1pvWWtab1lvWm9Za1pvWm96b1lvem9ab3pvWm96b1pvem9ab3pvWm96b1pvem96b3tzem97c3pve3N6b3tze3Obc3tzm3N7c5tze3Obc3tzm3d7c5t3m3Ocd5tzAAB7b3pvem9ab3pvWm96b1pre29Za1lrWWt6b1prWm9Za1prWWtZa1lrWmtZa1prWWtZa1lrWms5ZzhnGGc5ZzlrOGsYZ/ZilFa1WvdiOGsYZ9ZetFZzUrRWWWs4Z/diOGc4ZxhnOGcYZzhnGGc4ZxhnOGcYZxhnF2MYZxdjGGcXYzhnGGcYZxdjGGcXYxdj92IYZxhnOGcXZxhn92IYZxdn92L3Yhdn9mIXZxdnOGsYZxhnF2cYZxdnF2cXZxdn92IXZxhnOGu0WpNS1V44a/diF2cXYxdn92IXZ/Zi9mLVXjBKMUoxSlFO1V4XYxdj9mIXZ/diF2f3YhdnF2MXZxdjGGcXZxdnF2MXZxdjF2f3YhhnF2cXZxdnGGcXZxhnF2c4axhnOGsXZzhrGGc4axdnOGsYZzhrGGc4axhnOGsYZzhrOGc4azhnOGs4azhrOGs4azhrOGs4azlrOGs5azhrWWs5a1lrOGtZazlrWWs4a1lvWWtZbzlrWW9Za1lvOWtabzlrem8XY7Vac1KTUtZeWm85a1lrWWt6b1pvWm85a1pvWW9ab1lvem9ab3pvWm96b1pvem9ab3pzem96c1pvenNab3pvWm96c1pvem9ab3tzenN7c3pzm3N7c5tze3Obd3tzm3N7c5x3m3Ocd5tznHebc5x3m3Ocd5t3nHcAAFprem9ab3pvWmt6b1prem9Za1pvWWt6b1lrWmtZa1prWWtaa1lrWmtZa1lrWWtZazlnWWs5Z1lrOGdZazhnWWs4Zzhn92LWXpRWk1ZzUpRWUU6TUrVaF2MYZzhnF2MXYxhnOGcYZzhnGGc4ZxhnOGcXYxhnF2MYZxdjGGcXYxhnF2MYZxdjGGcXYxdnF2MYZxdjGGcXYxhnF2MYZxdjGGcXYxdnF2cXZxdjF2cXZxdn92IXZxdjF2f3YhdnF2MXZ/diF2f3Yhdn9mIXZ/diF2fWXvdi9mL3YhdnOGfVXnJSzT0PRlJOtVrWXvdi9mL2YvZiF2P3Yhdn9mIXZ/ZiF2P3YhdnF2MXZ/diF2cXYxdn92IXZxdjF2cXYxdnF2cYZxdnF2cXZxhnF2cXZxdnGGcXZzhrGGc4axdnOGsYZzhrF2c4ZxdnOGsXZzhrGGc4axhnOGs4ZzhrOGc4azhrOWs4azlrOGtZazhrOWs4a1lrOGc5azhrOWs4ZzlrOGs5azlrOWs4Zzlr1l5STlFO92I4a1lrOWtZazlrWW9Za1pvWWtab1lvWm9Za1pvWW9ab1lrWm9Zb3pvWW9ab1pvem9ab3pvWm96c1pvenN6b3tzWm96c3pve3N6b3tze3Obc3tzm3N7c5tze3Obc3tzm3d7c5tze3Ocd5tznHebcwAAem96b3tvem96b1prem9ab3pvWmt6b1prem9Za3pvWWtab1lrWm9Za1prWWtaa1lrWWs5a1lrOWtZazlnWWs5ZzhnOGc5axhnF2PVXtVetVq0WrVa92IXYzhnGGc4ZxhnOGcYZzhrGGc4ZxhnOGsYZxhnF2c4ZxhnGGcXZzhnGGcYZxdnOGcXZxhnF2MYZxdjGGcXYxhnF2cYZxdjGGcXZxhnF2cYZxdnGGcXZxhnF2cXZxdnGGcXZxdnF2cYZxdnF2cXZxdnF2cXZ/diF2cXYxdnF2cXZ/ZiF2cXY9VeUU5RTnJStFrWXhdnF2MXZ/ZiF2f3YhdnF2MXZ/diF2f3YhdnF2cYZxdnF2cXZxhnF2cXZxdnGGcXZxhnF2c4ZxdnGGcXZzhnF2cYZxdnOGcXZzhrGGc4azhnOGsYZzhrOGc4axhnOGs4ZzhrOGc4azhrOGs4azlrOGs5azhrWWs4a1lrOGtZazlrWWs4a1lrOWtZazhrWWs4a1lrOGtZazhrWWs5a1lrOWsXY3NSk1IXY1lrOWtab1lrWm9Za1pvWW96b1pvem9ab3pvWm96b1pvem9ab3pvWm96b1pvenNab3pzWm97c3pve3N6b3tzenN7c3pve3N7c3tze3Obc3tzm3N7c5t3m3Obd3tznHebc5t3e3Ocd5tznHebd7x3AABab3pvWmt6b1prem9Za3pvWWt6b1lrWmtZa1prWWtaa1lrWmtZa1lrWWtZazlnWWs5Z1lrOGdZazhnWWs4ZzlnGGc5azhrOWsYZxhn92IXY/diF2P3YhhnGGc4ZxhnOGcYZzhnGGc4ZxhnOGcYZzhnF2cYZxdjGGcXZxhnF2MYZxdnGGcXYxhnF2MYZxdjF2cXYxhnF2MYZxdjGGcXYxhnF2cXZxdjF2cXZxdnF2MXZxdjF2f3YhdnF2MXZ/diF2cXYxdn92IXZ/diF2f2YhdnF2cYZ/di9mL2YhdntVpzUrRa1V7VXvdi92IXZ/Zi92L2Yhdn9mIXZ/diF2f2YhdjF2MXZ/diF2cXYxdn92IXZxdjF2cXYxdnF2cYZxdnGGcXZxhnF2cYZxdnGGcXZxhnGGc4axdnOGsYZzhrF2c4axdnOGsXZzhrGGc4axhnOGs4ZzhrGGc4azhrOWs4azhrOGtZazhrOWs4a1lrOGs5azhrWWs4azlrOGtZazhrOWs4a1lrOGc5axdjtVq0VjhnOWtZazlrWWtZa1pvWWtab1lvWm9Za1pvWW9ab1lrWm9Zb1pvWW9ab1pvem9ab3pvWm96b1pvem96b3tzem97c3pve3N6b3tzem97c3pze3N7c5tze3Obc3tzm3N7c5tze3Obd3tzm3ebc5x3m3MAAHtvem96b1pvem9ab3pvWmt6b1prem9Za3pvWWtaa1lrWm9Za1prWWtaa1lrWWtZa1lrOWtZazlnWWs5Z1lrOGdZazhrOWsYZzhnGGc5azlrOWs4ZzhrGGc5azhnOGsYZzhrGGc4ZxhnOGsYZzhnGGc4ZxhnOGcYZzhnGGc4ZxhnOGcYZzhnF2c4ZxdnGGcXYxhnF2cYZxdjGGcXZxhnF2MYZxdnGGcXZxhnF2cYZxdnGGcXZxhnF2cYZxdnGGcXZxhnF2cXZxdnF2cXZxdn92IYZxdnF2f3YhhnGGcXZ9VeF2f3Yhdn9mIXZ/diF2f3YhdnF2MXZxdjF2cXZxdn92IYZxdnGGcXZxhnF2cYZxdnGGcXZxhnF2c4ZxdnOGcXZzhrF2c4ZxdnOGsXZzhnF2c4azhnOGsYZzhrOGc4axhnOGs4ZzhrOGc4azhrOGs4azlrOGs5azhrWWs4a1lrOGtZazlrWWs4a1lrOWtZazhrWWs5a1lrOGtZazlrWWs4a1lrOWtZazlrOWv2XvdiWWtZb1lrWW9Za1pvWW9ab1lvem9ab3pvWm96b1pvem9ab3pvWm96b1pvenNab3pzWm97c3pve3N6b3tzem97c3pve3N6b3tzenObc3tzm3N7c5t3e3Obc3tznHebc5x3m3Ocd5tznHebc7x3nHe8dwAAWmt6b1pvem9aa3pvWmt6b1lrWmtZa1prWWtZa1lrWmtZa1lrWWtZazlnWWs5Z1lrOGdZazhnWWs4ZzlnOGc5azhnOGsYZxhnF2M4ZzhnOWsYZzhnOGc5azhnOGsYZzhnGGc4ZxhnOGcYZzhnGGc4ZxdnGGcYZzhnF2cYZxhnOGcXZxhnF2cYZxdjGGcXYxhnF2MYZxdjGGcXYxhnF2MYZxdjF2cXZxdnF2MXZxdnF2cXYxdnF2cXZxdjF2cXZxdnF2MXZxdnF2f3Yhdn92IXZ/ZiF2f3YhdnF2M4ZxdnF2f2Yhdj9mL3YvZiF2MXYxdn9mIXZ/diF2f3Yhdn92IXZxdjF2cXZxdnF2MXZxdnF2cXYxdnF2cYZxdnGGcXZzhnF2cYZxdnOGcXZxhnF2c4ZxdnOGsYZzhrF2c4axhnOGsXZzhrGGc4axhnOGs4ZzhrOGc4azhrOWs4azlrOGs5azhrOWs4a1lrOGs5azhrWWs4azlrOGtZazhrOWs4a1lrOGdZazhrOWs5azhnF2dabzlrWWs5a1pvWWtab1lrWm9Zb1pvWm96b1lvWm9ab3pvWW9ab1pvem9ab3pvWm96b1pvem9ab3pzWm96c3pve3Nab3pzem97c3pve3N7c5tze3Obc3tzm3N7c5tze3Obd3tzm3ebc5x3m3Ocd5x3AAB6b3pve296b3pvWmt6b1pvem9Za3pvWWtaa1lrWm9Za1prWWtaa1lrWWs5a1lrWWtZazlnWWs5Z1lrOGdZazhnOGs4ZzlrOWtZazhnOGcXYzhnGGc5azhrOWs4ZzlrGGc4ZxhnOGsYZzhnGGc4axhnOGcYZzhnGGc4ZxhnOGcYZzhnGGc4ZxhnOGcXZzhnGGcYZxdjGGcXZxhnF2MYZxdnGGcXZxhnF2cYZxdnGGcXZxhnF2c4ZxdnGGcXZzhnF2cYZxdnGGcXZxdnF2cXZxdnF2cXYxdn92IXZ/diF2cXYxdn92IXZ/diF2cXZzhrGGcXZxdjGGcXZxdnF2cXZxdjGGcXZzhnF2cYZxdnOGcXZxhnF2c4ZxdnOGcXZzhrGGc4axdnOGsYZzhrF2c4axhnOGsYZzhrOGc4axhnOGs4ZzhrOGc4azhrOGs4azlrOGs5azhrWWs4a1lrOGtZbzlrWWs4a1lrOWtZazhrWWs5a1lrOWtZbzlrWWs5a1lvOWs5a1lrWWs4a1pvOWtZa1pvWW9Za1pvWWtab1lvem9ab3pvWm96b1pvem9ab3pvWm96b1pvenNab3pzWm97c3pvenNab3tzem97c3pve3N6c3tzem97c3tze3N7c5tze3Obc3tzm3ebc5t3e3Ocd5tznHebc5x3nHe8d5x3vHcAAFpvem9aa3pvWmt6b1lrem9Za1prWWtZa1lrWms5a1lrWWtZazlnWWs5Z1lrOWdZazhnWWs4ZzlnOGc5ZzhnOWcYZzhnGGc5azlrOWsXZxdjGGc4ZxhnOGcYZzhrGGc4ZxhnOGcYZzhnGGc4ZxhnOGcYZzhnGGc4ZxhnOGcYZzhnGGc4ZxdnGGcXZxhnF2MYZxdjGGcXYxhnF2MYZxdjGGcXZxdnF2MXZxdnF2cXYxdnF2cYZxdnF2cXZxhnF2cXZxdnGGcXYxdnF2cXZ/diF2cXYxdn92IXZ/Zi92L2Yhdn92IXZ/diF2cXYxdnF2MXZ/diF2f3YhdnF2cXZ/diF2cXZxhnF2cXZxdnGGcXZxdnF2cYZxdnGGcXZzhnF2cYZxdnOGsXZzhnF2c4axdnOGcYZzhrF2c4axhnOGsXZzhrGGc4axhnOGs4azhrOGc4azhrOWs4azlrOGs5azhrOWs4a1lrOGs5azhrWWs4azlrOGtZazhrWWs4a1lrOGtZazhrWm84ZzhnWWtabzlrWm85a1lvOWtab1lrWm9Za1pvWm96b1pvem9ab3pvWm96b1pvem9ab3pvWm96c1pvem9ab3pvWm96b3pve3N6b3tzem97c3pve3N6b3tzenN7c3tzm3N7c5tze3Obc3tzm3Obc5x3m3Ocd5t3vHecdwAAe296b3pvWm96b1pvem9aa3pvWWtab1lrWm9Za1prWWtaa1lrWWtZa1lrWWtZazlnWWs5Z1lrOGdZazhnOWs4Z1lrOGcYZxdjOGc4ZzhrGGc5azhnOGsYZzhrOGc5azhnOGsYZzhnGGc4axhnOGcYZzhrGGc4ZxhnOGsYZzhnGGc4axhnOGcYZzhnGGcYZxdnGGcXZxhnF2MYZxdnGGcXYxhnF2cYZxdnGGcXZxhnF2c4ZxdnGGcXZzhnF2cYZxdnOGcXZxhnF2cYZxdnF2cXZxhnF2cYZxdnGGcXYxdnF2cYZxdnF2cXZxdnF2MXZ/ZiF2cXZxdnF2cYZxdnF2cXYzhnF2cYZxdnOGcXZxhnF2c4ZxdnOGcXZzhrGGc4axhnOGsYZzhrGGc4axhnOGsYZzhrOGc4axhnOGs4ZzhrGGc4azhrOGs4azlrOGs5azhrWWs4azlrOGtZbzlrWW84a1lrOWtZazhrWWs5a1lrOGtZb1lrWW85a1lvWWtZbzlrWWtabzlrGGdab1pvWm9Za1pvWWtab1lrem9ab3pvWm96c1pvem9ab3pzWm96b1pvenNab3pzWm97c3pve3N6b3tzem97c3pve3N6b3tzem97c3pve3N6c5tze3Obc3tzm3d7c5tze3Ocd5tznHebc5x3m3ecd5t3vHecd7x3AAB6b3pvWmt6b1pvem9ab3pvWWtaa1lrWmtZa1prWWtaazlrWWs5a1lrOGc5azhnOWs4ZzhnOGc5ZxhnOGcYZzhnGGc4ZxhnOGcYZzhnGGc4ZxdnGGcYZzhnGGc4ZxhnOGcYZzhnGGc4ZxhnGGcYZzhnF2cYZxhnOGcXZxhnGGc4ZxdnGGcYZzhnF2cYZxhnOGcXYxhnF2cYZxdjGGcXYxhn92IXZ/diF2f3YhdnF2cXZxdjF2cXZxdnF2MXZxdnF2cXZxdnF2cYZxdnF2cXZxhn92IXZxdjF2f3YhdnF2MXZxdjF2cXZxdnF2MXZxdnF2cXZxdnF2cYZxdnF2cXZxhnF2cXZxdnGGcXZxdnF2cYZxdjF2cXZxhnF2cYZxdnGGcXZxhnF2c4ZxdnGGcXZzhnF2c4ZxdnOGsXZzhrGGc4axdnOGsYZzhrGGc4azhrOGsYZzhrOGs4azhrOWs4azlrOGs5azlrWWs5a1lrOWtZbzhrWWs5a1lrOWtZazlrWW85a1lrOWtZbzlrWWs5a1lvOWtab1lrWm9Zb1pvWW9ab1lvWm9ab3pvWW9ab1pvem9ab3pvWm96b1pvem9ab3pzWm96b1pvenNab3pzem97c3pve3N6c3tzem97c3tzm3N7c5tze3Obd3tzm3ebc5x3e3Ocd5tznHebc5x3nHcAAHtzem96b3pve296b3tvWm96b1lrem9Za1pvWWtab1lrWmtZa1prWWtZazlnWWs5ZzlrOGc5azhnOWc4ZzlnOGc5azhnOWs4ZzhrGGc4axhnOGcYZzhnGGc4ZxhnOWs4ZzhrGGc4axhnOGcYZzhnGGc4ZxhnOGcYZzhnGGc4ZxhnOGcYZzhnGGc4ZxhnOGcYZzhnGGc4ZxhnGGcXZxhnF2cXZxdjF2cXZxdnF2cYZxdnGGcXZxhnF2cYZxdnGGcXZxhnF2c4ZxdnGGcXZzhnF2cXZxdnGGcXZxdnF2cYZxdnGGcXZxhnF2cYZxdnGGcXZxhnF2c4ZxdnGGcXZzhnF2cYZxdnOGcXZxhnF2c4ZxdnGGcXZzhnF2cYZxdnOGsXZzhrF2c4axhnOGsXZzhrGGc4axhnOGs4ZzhrOGc4azhrOGsYZzhrOGs4azhrOWs4azhrOGs5azhrOWs4a1lvOGtZazlrWW85a1lvOWtab1lrWWs5a1lvOWtZbzlrWm9Za1pvWWtab1lrWm9Za1pvWWtab1lrem9ab3pvWm96b1pvem9ab3pvWm96b1pvem9ab3pvWm97c3pvenN6b3tzem96c1pve3N6b3tzem97c3pze3N6c5tze3Obc3tzm3N7c5t3e3Ocd5tznHebc5x3m3Ocd5tznHecd7x3nHe8ewAAem96b1prem96b3pvWmt6b1lrWm9Za1prWWtaa1lrWWtZa1lrOWdZazlnWWs4ZzlnOGc5ZzhnOGc4ZzhnGGc4ZxhnOGsYZzhnGGc4ZxhnOGcXZxhnF2cYZxhnOGcYZzhnGGc4ZxhnOGcYZzhnF2cYZxhnOGcXZxhnGGc4ZxdnGGcYZzhnF2cYZxhnOGcXZxhnF2cYZxdjGGcXYxhnF2MYZ/diF2f3YhdnF2cXZxdjF2cXZxhnF2cXZxdnGGcXZxdnF2cYZxdnF2cXZxhnF2cXZxdjF2f3YhdnF2MXZ/diF2cXZxdnF2MXZxdnF2cXYxdnF2cYZxdnF2cXZxhnF2cXZxdnGGcXZxdnF2cYZxdnF2cXZxdnF2cXZxdnGGcXZxhnF2c4ZxdnGGcXZzhnF2cYZxdnOGsXZzhrGGc4axhnOGsYZzhrGGc4azhnOGs4ZzhrOGs4azhnOGs4azlrOGs5azlrWWs4a1lrOWtZazlrWWs5a1lrOWtZazlrWW85a1lrOWtZbzlrWWs5a1lvOWtZa1lrWm9Za1pvWm96b1lrWm9ab3pvWW9ab1pvem9Zb1pvWm96b1pvem9ab3pzWm96b1pvem9ab3pvem97c3pve3N6b3tzem97c3pzm3N6c3tze3Obd3tzm3Obc5x3m3Ocd5tznHebc5x3m3e8d5x3AACbc3pvem9ab3tvem96b1prem9aa3pvWWt6b1lrWmtZa1prWWtZazlrWWs5Z1lrOGdZazhnOWs4ZzlrOGc5ZzhnOWs4ZzlrGGc5axhnOGcYZzhnGGc4ZxhnOGcYZzhnGGc5azhnOGcYZzhnGGc4ZxhnOGsYZzhnGGc4axhnOGcYZzhrGGc4ZxhnOGsYZzhnGGc4ZxhnOGcXZzhnGGcYZxdjGGcXZxdnF2cYZxdnGGcXZzhnF2cYZxdnOGcXZxhnF2c4ZxdnGGcXZzhnF2cYZxdnGGcXZxhnF2cYZxdnGGcXZxhnF2cYZxdnGGcXZxhnF2c4ZxdnGGcXZzhnF2cYZxdnOGcXZxhnF2c4ZxdnGGcXZxhnF2cYZxdnOGcXZzhnF2c4axhnOGsYZzhrGGc4axhnOGs4ZzhrOGc4azhrOGs4azlrOGs4azhrOWs4azlrOGs5azhrOWs4a1lrOGs5azhrWWs5a1lrOWtZbzlrWW85a1lvOWtZbzlrWm9Za1pvWWtab1lrWm9Za1pvWWtab1lrWm9Zb1pvWm96b1pvem9ab3pvWm96b1pvem9ab3pvWm96c1pvenNab3tzem97c3pve3N6b3tzem97c3pve3N6b5tze3Obc3tzm3N7c5tze3Ocd5tznHebc5x3m3ecd5tznHebd5x3m3e8d5x3vHcAAHpvem9aa3pvWm96b1pvem9Za1prWWtaa1lrWmtZa1prOWtZazlrWWs4ZzlrOGc5azhnOWc4ZzlnOGc4ZzhnOWcYZzhnGGc4ZxhnOGcYZzhnF2MYZxdnGGcXYxhnGGc4ZxhnOGcYZzhnF2cYZxhnOGcYZzhnGGc4ZxhnOGcYZzhnGGc4ZxhnOGcYZzhnGGc4ZxdjGGcXZxhnF2MYZxdjGGf3YhdnF2cXZxdjF2cXZxhnF2cXZxdnGGcXZxdnF2cYZxdnF2cXZxhnF2cXZxdnGGcXYxdnF2cXZxdjF2cXZxdnF2MXZxdnF2cXYxdnF2cXZxdnF2cXZxhnF2cXZxdnGGcXZxdnF2cYZxdnF2cXZxhnF2MXZxdnGGcXZxhnF2cYZxdnOGcXZzhrF2c4ZxdnOGsXZzhrGGc4axhnOGs4ZzhrOGc4azhrOGs4ZzhrOGc4azhrOGs4azlrOGs4azhrOGs4ZzlrOGtZazhrWWs5a1lrOWtZazlrWW85a1lvWWtabzlrWW9Za1pvOWtZb1lrWm85a1pvWWtab1lvWm9Zb1pvWW9ab1pvem9Zb1pvWm96b1pvem9ab3pvWm96b1pvenNab3pvWm96c1pvenN6b3tzem97c3pze3N6b3tze3Obc3tzm3Obc5x3m3Ocd5tznHd7c5x3m3Ocd5tznHecdwAAe3N6b3pvem97b3pve29ab3pvWWt6b1lrWm9Za1pvWWtaa1lrWmtZa1lrOWdZazlnWWs4Z1lrOGc5azhnOWs4ZzlrOGc5azhnOGsYZzhrGGcYZxdnOGcYZzhnGGc4ZxhnOGsYZzhrGGc4ZxhnOGcYZzhnGGc4axhnOGcYZzhrGGc4ZxhnOGsYZzhnGGc4axhnOGcYZzhnGGcYZxdnGGcXZxdnF2cYZxdnGGcXZzhrF2c4ZxdnOGsXZzhnF2c4axdnGGcXZzhnF2cYZxdnOGcXZxhnF2c4ZxdnGGcXZzhnF2cYZxdnGGcXZxhnF2cYZxdnGGcXZzhnF2cYZxdnOGcXZxhnF2c4ZxdnGGcXZzhnF2cYZxdnOGcXZxhnF2c4axdnOGsYZzhrGGc4axhnOGsYZzhrOGc4azhrOGs4azlrOGs5azhrWWs4azlrOGs5azhrWWs4a1lrOGs5azhrOWs4azlrOWtZazlrWWs5a1lvOWtZbzlrWm9Za1pvWWtab1lvWm9Za1pvWW9ab1lrWm9Zb1pvWWt6b1pvem9ab3pvWm96b1pvem9ab3pvWm96b1pvem9ab3tzem96c3pve3N6b3pzWm97c3pve3N6b3tzenN7c3pzm3N7c5tze3Obc3tznHebc5x3m3ecd5t3vHecd5x3m3Ocd5x3vHecd7x7AAB6b3pvWmt6b3pvem9aa3pvWWtab1lrWmtZa1prWWtZa1lrWWs5Z1lrOWdZazhnOWc4Z1lrOGc5ZzhnOWc4ZzhnGGc4axhnOGcYZzhnGGc4ZxdjGGcXYxhnF2cYZxdjGGcYZzhnGGc4ZxhnOGcXZxhnGGc4ZxhnOGcYZzhnGGc4ZxhnOGcYZzhnGGc4ZxhnOGcXZxhnF2MYZxdjGGcXYxhnF2cXZxdjF2cXZxhnF2cYZxdnGGcXZxhnF2cYZxdnGGcXZxhnF2cXZxdnGGcXZxdnF2cYZxdnF2cXZxhnF2cXZxdnF2cXYxdnF2cXZxdjF2cXZxhnF2cXZxdnGGcXZxdnF2cYZxdnF2cXZxhnF2cXZxdnF2cXZxdnF2cYZxdnGGcYZzhrF2c4axhnOGsXZzhrGGc4axhnOGs4azhrOGc4azhrOWs4azhrOGs4axhnOGs4azlrOGs4azhrOGs4ZzhrOGc5azhnOWs4a1lrOGs5azlrWW85a1lvWWtab1lrWm9Za1pvWWtab1lrWm9Za1pvWWtab1lrWm9ab3pvWWtab1pvem9Zb1pvWm96b1lvWm9ab3pvWm96b1pvenNab3pvWm96b1pvem96b3tzem97c3pve3N6b3tzenObc3pze3Obc5x3m3Ocd5tznHebc5x3m3Ocd5tznHebd7x3nHcAAJtzem96b3pve296b3pvWmt6b1prem9Za3pvWWtaa1lrWmtZa1lrOWtZazlnWWs4Z1lrOWdZazhnWWs4ZzlrOGc5azhnOWsYZzlrGGc4ZxhnGGcXZxhnF2c4ZxhnOGcYZzlrOGc4ZxhnOGsYZzhnGGc5azhnOGsYZzlrOGc4axhnOWs4ZzhrGGc5azhnOGsYZzhnGGc4ZxhnOGcYZxhnF2MYZxdnGGcXZzhnF2c4ZxdnOGsYZzhrF2c4axhnOGsXZzhnF2cYZxdnOGcXZxhnF2c4ZxdnGGcXZzhnF2cYZxdnGGcXZxhnF2cYZxdnGGcXZzhnF2cYZxdnOGcXZxhnF2c4ZxdnGGcXZzhnF2cYZxdnGGcXZxhnF2c4axdnOGcXZzhrOGc4axhnOGs4ZzhrGGc4azhrOGs4azlrOGs5azhrWW84a1lrOGs5azhrOGs4a1lvOGtZazhrOWs4azhrOGtZazlrOWs5a1lrOWtZazlrWm9Za1pvWWtab1lvWm9Za1pvWW9ab1lrWm9Zb1pvWWtab1lvWm9ab3pvWm96b1pvem9ab3pvWm96b1pvem9ab3pzWm96c1pve3N6b3tzem97c3pve3N6b3tzem97c3pvm3N7c5tze3Obc3tzm3N7c5x3m3Ocd5tzvHecd7x3nHecd5t3nHebd7x3nHe8dwAAWm96b3pvem9aa3pvWmt6b1lrem9Za3pvWWtaa1lrWms5a1lrOWtZazlnWWs5Z1lrOGc5ZzhnOWs4ZzlnOGc5ZxhnOGcYZzhnF2cYZxdnGGcXYxhnF2MYZxdjGGcXYxhnGGc4ZxhnOGcYZzhnGGc4ZxhnOGcYZzhnGGc4ZxhnOGcXZxhnGGc4ZxdnGGcYZzhnF2cYZxhnOGcXZxhnGGc4ZxdnGGcXZzhnF2cYZxdnOGcXZzhnF2c4axdnOGcXZzhrF2cYZxdnOGcXZxhnF2c4ZxdnGGcXZxhnF2cYZxdnOGcXZxdnF2cYZxdnF2cXZxhnF2cYZxdnGGcXZxhnF2cYZxdjF2cXZxdnF2MXZxdnF2cXZxhnF2c4axdnOGcYZzhrF2c4axhnOGsYZzhrGGc4axhnOGs4ZzhrOGc4azhrOWs4ZzhrOGs5azhrOGs4azlrOGs4azhrOWs4azlrOGtZazhrOWs5a1lrOGs5azlrWWs4a1lrOWtZazlrWWs5a1lvOWtZb1lrWm9Za1pvWWtab1lrWm9Zb3pvWW9ab1pvem9ab3pvWm96b1pvem9ab3pvWm96c3pve3Nab3pzem97c1pvem9ab3pzWm96c3pve3N6b3tze3Obc3tzm3N7c5tze3Obc3tznHebc5x3m3ecd5tznHebd7x3m3e8d5x3AAB7b3pve296b3pvem96b3pvem9aa3pvWmt6b1lrem9Za1prWWtaa1lrWWs5a1lrOWtZazlnWWs5ZzlrOGc5azhnOWs4ZzlrGGc4ZxhnOGcYZxhnF2c4ZxhnGGcXZzhnGGc4ZxhnOGsYZzhnGGc4axhnOGcYZzhrGGc4ZxhnOGsYZzhnGGc4ZxhnOGcYZzhnGGc4ZxhnOGcYZzhnGGc4ZxhnOGsXZzhrGGc4axdnOGsYZzhrGGc4axhnOGsYZzhrGGc4axdnOGsYZzhrF2c4axhnOGcXZzhrGGc4axdnOGsYZxhnF2c4ZxdnGGcXZzhnF2c4ZxdnOGsXZzhnF2c4axdnGGcXZxhnF2cYZxdnGGcXZzhrF2c4axhnOGsYZzhrOGc4axhnOGs4azhrOGc4axhnOGs4azlrOGs5azhrWWs4azlrOGs5azhrOWs4a1lvOGs5azhrWW84a1lrOGtZbzlrWWs5a1lrOWtZazlrWWs5a1lrOWtZbzlrWW85a1pvWWtab1lrWm9Zb1pvWW96b1pvem9ab3pvWm96b1pvenNab3pvWm96c1pvem9ab3pzWm97c3pve3N6b3tzem97c3pve3N6b3tzem97c3pve3N6c5tze3Obc3tzm3N7c5x3m3Obd5tznHebc5x3m3O8d5x3nHebd7x3nHe8d5x3vXsAAHpvem9ab3pvWm96b1prem9aa3pvWWtab1lrWm9Za1prWWtZazlnWWs5Z1lrOGdZazlnWWs4ZzlnOGc5ZxhnOGcYZzhrGGc4ZxhnGGcXYxhnF2MYZxdjGGcXYxhnF2MYZxhnOGcYZzhnGGc4ZxhnOGcYZzhnGGc4ZxhnOGcYZzhnGGc4ZxdnGGcYZzhnF2cYZxhnOGcXZxhnGGc4ZxdnGGcXZzhnF2cYZxdnOGcXZxhnF2c4axdnOGcXZzhrF2c4ZxdnOGcXZxhnF2c4ZxdnGGcXZzhnF2cYZxdnOGcXZxhnF2cYZxdnGGcXZxhnF2cYZxdnGGcXZxhnF2cYZxdnGGcXZxhnF2cXZxdnGGcXZxdnF2c4ZxdnOGcYZzhrF2c4axhnOGsYZzhrOGc4axdnOGs4ZzhrGGc4azhrOWs4azhrOGs4azhrOGs4azlrOGs5azhrOWs4azlrOGtZazhrWWs5a1lrOWtZazlrWWs5a1lrOWtZazlrWWs5a1lvOWtZa1lrWm9Za1pvWWtab1lrWm9Zb1pvWWtab1pvem9ab3pvWm96b1pvem9ab3pvWm96b3pve3Nab3pzem97c1pvenNab3pzWm96c3pve3N6b3tzenN7c3pze3N7c5tze3Obc5tznHd7c5t3m3Ocd5tznHebc5x3m3Ocd5x3vHecdwAAe296b3tvem97b3pvem9ab3pvWm96b1prem9aa1pvWWtaa1lrWWtZa1lrWWtZazlnWmtZa1lrOWdZazhnOGcYZzlrOGc4axhnOGcYZzhnF2c4ZxhnGGcXZzhnGGcYZxdnOWs4ZzhrGGc5azhnOGsYZzhrGGc4ZxhnOGsYZzhnGGc4ZxhnOGcYZzhnGGc4ZxhnOGcYZzhnGGc4ZxhnOGcYZzhrF2c4ZxdnOGsXZzhnF2c4axhnOGsYZzhrGGc4axhnOGsXZzhnF2c4axdnOGcXZzhrGGc4axdnOGsYZzhnF2c4axdnOGcXZzhrF2c4ZxdnOGcXZxhnF2c4ZxdnGGcXZzhrF2c4ZxdnOGsXZzhnF2c4axhnOGsYZzhrOGc4azhnOGs4azhrOGs5azhrOGsYZzlrOGs5azhrWWs4a1lrOGtZazhrOWs4a1lvOGtZbzhrWW84a1lrOGtZbzlrWW85a1lvOWtZazlrWW85a1lrOWtZbzlrWW85a1pvWWtab1lrWm9Za1pvWWtab1pvWm9Zb3pvWm96b1pvem9ab3pvWm97c3pvenNab3tzem96c1pve3N6b3tzem97c3pve3N6b3tzem97c3pve3N6c3tzenObc3tzm3N7c5t3e3Obd3tznHebd5x3m3Ocd5tznHebc7x3nHe8d5x3vHecd7x7AABab3pvem96b1prem9aa3pvWWt6b1lrem9Za1prWWtaazlrWWs5a1lrOWdZazlnWWs5Z1lrOWdZazhnOGcYZzhnGGc4ZxhnOGcXZxhnF2cYZxdjGGcXYxhnF2MYZxdjGGcYZzhnGGc4ZxhnOGcYZzhnGGc4ZxhnOGcYZzhnGGc4ZxdjGGcXZxhnF2MYZxdnGGcXYxhnF2cYZxdjGGcXZxhnF2cYZxdnGGcXZxhnF2cYZxdnOGcXZzhrF2c4ZxdnOGsXZxhnF2cYZxdnGGcXZxhnF2c4ZxdnOGcXZxdnF2cYZxdnF2cXZxhnF2cXZxdnGGcXZxdnF2cYZxdnF2cXZxhnF2cYZxdnOGcXZxhnF2c4ZxdnOGcYZzhrF2c4axhnOGsXZzhrOGc4axhnOGsYZzhrOGc4azhrOWs4azlrOGs5azhrOGs4azlrOGs5azhrWWs4azlrOGtZazhrWWs4a1lvOWtZazlrWWs5a1lrOWtZazlrWWs5a1lvOWtZb1lrWm85a1lvWWtab1lrWm9Za1pvWWtab1lvWm9Zb1pvWm96b1pvem9ab3pvWm96b1pvem9ab3pvWm96c1pvem9ab3pzWm96c3pve3N6b3tzem97c3pve3N7c5tze3Obc3tzm3Obc5x3m3Ocd3tzm3ebc5x3m3Ocd5t3vHebd7x3nHcAAHtvem97b3pvem96b3pvem96b1prem9aa3pvWWt6b1lrWmtZa1prWWtZazlrWWs5a1lrOWdZazlnOWs4ZzlnOGc5azhnOWsYZzhnGGc4ZxhnGGcXZzhnGGcYZxdnOGcYZzlrOGc5azhnOWs4ZzlrOGc4ZxhnOGsYZzhnGGc4axhnOGcYZzhnGGc4ZxhnOGcYZzhnGGc4ZxhnOGcYZzhnGGc4axdnOGsYZzhrF2c4axhnOGsYZzhrGGc4axhnOGsYZzhrF2c4axhnOGsXZzhrGGc4axdnOGsXZxhnF2cYZxdnF2cXZxhnF2cXZxdnGGcXZxhnF2c4ZxdnGGcXZzhnF2c4axhnOGsYZzhrGGc4axhnOGsYZzhrOGc4azhnOWs4azhrOGs5azhrOWs4azlrOGs5azhrWWs4a1lrOGtZbzlrOWs4a1lvOGtZbzhrWW85a1lvOGtZbzlrWW85a1lvWWtZbzlrWm9Za1lvOWtab1lrWW85a1pvWWtab1lrWm9Zb1pvWWtab1lvWm9Zb3pvWm96b1pvem9ab3pvWm96c1pve3N6b3tzem97c3pve3N6b3tzem97c3pve3N6b3tzem97c3pve3N6c3tzenObc3tzm3N7c5tze3Obc3tznHebc5x3m3Ocd5tznHebc5x3m3ecd5t3vHecd7x3nHe9ewAAem96b1pvem9ab3pvWmt6b1prem9Za1pvWWtab1lrWmtZa1lrOWdZazlnWWs4Z1lrOGdZazhnOWc4ZzlnOGc4ZxhnOGsYZzhnGGcYZxdjGGcXYxhnF2MYZxdjGGcXYxhnGGc4axhnOGcYZzhrGGc4ZxhnOGcYZzhnGGc4ZxhnOGcYZzhnF2cYZxhnOGcXZxhnGGc4ZxdnGGcYZzhnF2cYZxdnOGcXZxhnF2c4ZxdnGGcXZzhrF2c4ZxdnOGsXZzhnF2c4ZxdnGGcXZzhnF2cYZxdnGGcXYxdn92IXZ/ZiF2P3Yhdn9mIXZ/diF2f2YhdnF2cXZxdjF2cXZxdnF2MXZxhnOGsXZzhrGGc4axdnOGsYZzhrF2c4axhnOGsYZzhrGGc4azhnOGs4azhrGGc4azhrOWs4azlrOGs5azhrOWs4azlrOGs5azhrWW84a1lrOGtZazhrWWs5a1lvOGtZbzlrWW85a1lrOWtZbzlrWWs5a1lvOWtZb1lrWm9Za1pvWWtab1lrWm9Za1pvWWtab1lvWm9Za1pvWm96b1pvem9ab3pzWm96b1pvenNab3pvem97c1pvenN6b3tzWm96c3pve3N6b3tzem97c3pve3N6c3tzenN7c3tzm3N7c5tze3Obd3tzm3ebc5x3m3Ocd5tznHebc5x3nHe8d5x3AAB7b3pve296b3tvem96b1pvem9ab3pvWmt6b1prem9Za1prWWtZa1lrWWtZa1lrOWdZazlnWWs4Z1lrOGc5azhnOWs4ZzhrGGc4ZxhnOGcXZzhnGGcYZxdnOGcYZxhnF2c5azhnOWs4ZzlrOGc5azhnOGsYZzhnGGc4axhnOGcYZzhnGGc4ZxhnOGcYZzhnGGc4ZxhnOGcYZzhnGGc4ZxhnOGsYZzhrF2c4axhnOGsXZzhrGGc4axhnOGsYZzhrGGc4axhnOGsXZzhrGGc4axdnGGcXZxdnF2MXZ/diF2f2Yhdn92IXZ/diF2f3Yhdn92IYZxdnGGcXZxhnF2cYZxdnOGs4ZzhrGGc4azhnOGsYZzhrOGc4azhnOGs4azhrOGs5azhrOWs4azlrOGs4azhrWWs4azlrOGtZbzlrWW84a1lvOGtZbzhrWW85a1lvOWtZbzlrWW85a1lvWWtZb1lrWm9Za1pvWWtab1lrWm9Za1pvWWtab1lrWm9Zb1pvWWtab1lrWm9Za3pvWm9ab1lvem9ab3pvWm96b1pvem9ab3tzem97c3pve3N6b3tzem97c3pve3N6b3tzem97c3pve3N6c3tzenObc3tzm3N7c5tze3Obc3tzm3d7c5t3e3Obd5tznHebc5x3nHe8d5x3vHecd7x3nHe8e5x3vHsAAEYAAAAUAAAACAAAAEdESUMDAAAAIgAAAAwAAAD/////IgAAAAwAAAD/////JQAAAAwAAAANAACAKAAAAAwAAAAEAAAAIgAAAAwAAAD/////IgAAAAwAAAD+////JwAAABgAAAAEAAAAAAAAAP///wAAAAAAJQAAAAwAAAAEAAAATAAAAGQAAAAAAAAAcgAAAH8BAAC6AAAAAAAAAHIAAACAAQAASQAAACEA8AAAAAAAAAAAAAAAgD8AAAAAAAAAAAAAgD8AAAAAAAAAAAAAAAAAAAAAAAAAAAAAAAAAAAAAAAAAACUAAAAMAAAAAAAAgCgAAAAMAAAABAAAACcAAAAYAAAABAAAAAAAAAD///8AAAAAACUAAAAMAAAABAAAAEwAAABkAAAAFQAAAHIAAABqAQAAhgAAABUAAAByAAAAVgEAABUAAAAhAPAAAAAAAAAAAAAAAIA/AAAAAAAAAAAAAIA/AAAAAAAAAAAAAAAAAAAAAAAAAAAAAAAAAAAAAAAAAAAlAAAADAAAAAAAAIAoAAAADAAAAAQAAAAlAAAADAAAAAEAAAAYAAAADAAAAAAAAAASAAAADAAAAAEAAAAeAAAAGAAAABUAAAByAAAAawEAAIcAAAAlAAAADAAAAAEAAABUAAAArAAAABYAAAByAAAAjAAAAIYAAAABAAAAAMCAQY7jgEEWAAAAcgAAABAAAABMAAAAAAAAAAAAAAAAAAAA//////////9sAAAATABlAHQAaABhAGIAbwAgAFMAaABpAGwAYQBrAG8AZQAIAAAACAAAAAUAAAAJAAAACAAAAAkAAAAJAAAABAAAAAkAAAAJAAAABAAAAAQAAAAIAAAACAAAAAkAAAAIAAAASwAAAEAAAAAwAAAABQAAACAAAAABAAAAAQAAABAAAAAAAAAAAAAAAIABAADAAAAAAAAAAAAAAACAAQAAwAAAACUAAAAMAAAAAgAAACcAAAAYAAAABAAAAAAAAAD///8AAAAAACUAAAAMAAAABAAAAEwAAABkAAAAFQAAAIwAAABqAQAAoAAAABUAAACMAAAAVgEAABUAAAAhAPAAAAAAAAAAAAAAAIA/AAAAAAAAAAAAAIA/AAAAAAAAAAAAAAAAAAAAAAAAAAAAAAAAAAAAAAAAAAAlAAAADAAAAAAAAIAoAAAADAAAAAQAAAAlAAAADAAAAAEAAAAYAAAADAAAAAAAAAASAAAADAAAAAEAAAAeAAAAGAAAABUAAACMAAAAawEAAKEAAAAlAAAADAAAAAEAAABUAAAAbAAAABYAAACMAAAARgAAAKAAAAABAAAAAMCAQY7jgEEWAAAAjAAAAAUAAABMAAAAAAAAAAAAAAAAAAAA//////////9YAAAAUAByAEMAQwBNAGEACQAAAAYAAAAKAAAACgAAAA4AAABLAAAAQAAAADAAAAAFAAAAIAAAAAEAAAABAAAAEAAAAAAAAAAAAAAAgAEAAMAAAAAAAAAAAAAAAIABAADAAAAAJQAAAAwAAAACAAAAJwAAABgAAAAEAAAAAAAAAP///wAAAAAAJQAAAAwAAAAEAAAATAAAAGQAAAAVAAAApgAAANwAAAC6AAAAFQAAAKYAAADIAAAAFQAAACEA8AAAAAAAAAAAAAAAgD8AAAAAAAAAAAAAgD8AAAAAAAAAAAAAAAAAAAAAAAAAAAAAAAAAAAAAAAAAACUAAAAMAAAAAAAAgCgAAAAMAAAABAAAACUAAAAMAAAAAQAAABgAAAAMAAAAAAAAABIAAAAMAAAAAQAAABYAAAAMAAAAAAAAAFQAAADcAAAAFgAAAKYAAADbAAAAugAAAAEAAAAAwIBBjuOAQRYAAACmAAAAGAAAAEwAAAAEAAAAFQAAAKYAAADdAAAAuwAAAHwAAABTAGkAZwBuAGUAZAAgAGIAeQA6ACAAbQBiAGkAegBvACAATQBUAEgARQBNAEIAVQAJAAAABAAAAAkAAAAJAAAACAAAAAkAAAAEAAAACQAAAAgAAAADAAAABAAAAA4AAAAJAAAABAAAAAcAAAAJAAAABAAAAA4AAAAIAAAACwAAAAgAAAAOAAAACQAAAAsAAAAWAAAADAAAAAAAAAAlAAAADAAAAAIAAAAOAAAAFAAAAAAAAAAQAAAAFAAAAA==</Object>
  <Object Id="idInvalidSigLnImg">AQAAAGwAAAAAAAAAAAAAAH8BAAC/AAAAAAAAAAAAAAAkGAAAFgwAACBFTUYAAAEApOUAANIAAAAF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AAAAFAAAALAAAABwAAAAVAAAABQAAABgAAAAYAAAAIQDwAAAAAAAAAAAAAACAPwAAAAAAAAAAAACAPwAAAAAAAAAAAAAAAAAAAAAAAAAAAAAAAAAAAAAAAAAAJQAAAAwAAAAAAACAKAAAAAwAAAABAAAAFQAAAAwAAAADAAAAcgAAADAIAAAXAAAABgAAACoAAAAZAAAAFwAAAAYAAAAUAAAAFAAAAAAA/wEAAAAAAAAAAAAAgD8AAAAAAAAAAAAAgD8AAAAAAAAAAP///wAAAAAAbAAAADQAAACgAAAAkAcAABQAAAAUAAAAKAAAABYAAAAWAAAAAQAgAAMAAACQBwAAAAAAAAAAAAAAAAAAAAAAAAAA/wAA/wAA/wAAAAAAAAAAAAAAAAAAAAAAAAAAAAAAAAAAAAAAAAAAAAAAAAAAAAAAAAAAAAAAAAAAAAAAAAAAAAAAAAAAAAAAAAAAAAAAAAAAAAAAAAAAAAAAAAAAAAAAAAAAAAAAAAAAAAAAAAAAAAAAAAAAAAAAAAAAAAAAAAAAAAAAAAAAAAAAAAAAAAAAAAAAAAAAAAAAAAAAAAAAAAAAAAAAAAAAAAAAAAAAAAAAAAAAAAAAAAAAAAAAAAAAAAAAAAAAAAAAAAAAAAArLCzDCwsLMQAAAAAAAAAAAAAAAAAAAAAkJY+aHh93gAAAAAAAAAAAAAAAAAAAAAAAAAAAExNLUS0us8EAAAAAAAAAAAAAAAAAAAAAAAAAAAAAAAAAAAAAODo6/zg6Ov8hIiKXBgYGHAAAAAAAAAAACAghIzI0y9oeH3eAAAAAAAAAAAAAAAAAExNLUTU31uYTE0tRAAAAAAAAAAAAAAAAAAAAAAAAAAAAAAAAAAAAADg6Ov+HiIj/SUtL+Tk7O/QoKSm1Ojs7kQAAAAAICCEjMjTL2h4fd4AAAAAAExNLUTU31uYTE0tRAAAAAAAAAAAAAAAAAAAAAAAAAAAAAAAAAAAAAAAAAAA4Ojr/vb29//r6+v+RkpL/VFZW+rGysv+Ojo6RAAAAAAgIISMyNMvaJCWPmjU31uYTE0tRAAAAAAAAAAAAAAAAAAAAAAAAAAAAAAAAAAAAAAAAAAAAAAAAODo6/729vf/6+vr/+vr6//r6+v/6+vr/8PDw9R4eHh8AAAAAFxdbYjs97f8kJY+aAAAAAAAAAAAAAAAAAAAAAAAAAAAAAAAAAAAAAAAAAAAAAAAAAAAAADg6Ov+9vb3/+vr6//r6+v/6+vr/8PDw9VRUVFYAAAAAExNLUTU31uYXF1tiMjTL2h4fd4AAAAAAAAAAAAAAAAAAAAAAAAAAAAAAAAAAAAAAAAAAAAAAAAA4Ojr/vb29//r6+v/6+vr/8PDw9VRUVFYAAAAAExNLUTU31uYTE0tRAAAAAAgIISMyNMvaHh93gAAAAAAAAAAAAAAAAAAAAAAAAAAAAAAAAAAAAAAAAAAAODo6/729vf/6+vr/8PDw9VRUVFYAAAAAExNLUTU31uYTE0tRAAAAAAAAAAAAAAAACAghIzI0y9oeH3eAAAAAAAAAAAAAAAAAAAAAAAAAAAAAAAAAAAAAADg6Ov+9vb3/+vr6/8DBwfhPT092AAAAAB4fd4ATE0tRAAAAAAAAAAAAAAAAAAAAAAAAAAAICCEjJCWPmgAAAAAAAAAAAAAAAAAAAAAAAAAAAAAAAAAAAAA4Ojr/cXJy/05QUP84Ojr/Q0VF/kxNTYIAAAAAAAAAAAYGBhwAAAAAAAAAAAAAAAAAAAAAAAAAAAAAAAAAAAAAAAAAAAAAAAAAAAAAAAAAAAAAAAAAAAAAODo6/0RGRv+mp6f/5eXl//r6+v/Nzc33VFRUVkxNTYJAQUHOAAAAAAAAAAAAAAAAAAAAAAAAAAAAAAAAAAAAAAAAAAAAAAAAAAAAAAAAAAAAAAAAGxwcfEBCQvzHyMj/+vr6//r6+v/6+vr/+vr6//Dw8PWgoaH5ODo6/w4PD0IAAAAAAAAAAAAAAAAAAAAAAAAAAAAAAAAAAAAAAAAAAAAAAAAAAAAAAAAAADg6Ouimp6f/+vr6//r6+v/6+vr/+vr6//r6+v/6+vr/+vr6/25vb/woKSm1AAAAAAAAAAAAAAAAAAAAAAAAAAAAAAAAAAAAAAAAAAAAAAAAAAAAAA4PD0I4Ojr/5eXl//r6+v/6+vr/+vr6//r6+v/6+vr/+vr6//r6+v+xsrL/Oz099gAAAAAAAAAAAAAAAAAAAAAAAAAAAAAAAAAAAAAAAAAAAAAAAAAAAAASEhJRODo6//r6+v/6+vr/+vr6//r6+v/6+vr/+vr6//r6+v/6+vr/vb29/zg6Ov8AAAAAAAAAAAAAAAAAAAAAAAAAAAAAAAAAAAAAAAAAAAAAAAAAAAAACwsLMTg6Ov/V1dX/+vr6//r6+v/6+vr/+vr6//r6+v/6+vr/+vr6/6anp/8+QEDuAAAAAAAAAAAAAAAAAAAAAAAAAAAAAAAAAAAAAAAAAAAAAAAAAAAAAAAAAAA7PT3rkZKS//r6+v/6+vr/+vr6//r6+v/6+vr/+vr6//r6+v9jZGT9JCYmpgAAAAAAAAAAAAAAAAAAAAAAAAAAAAAAAAAAAAAAAAAAAAAAAAAAAAAAAAAAFRYWYDg6Ov+mp6f/+vr6//r6+v/6+vr/+vr6//r6+v97fX3/PT8/+QsLCzEAAAAAAAAAAAAAAAAAAAAAAAAAAAAAAAAAAAAAAAAAAAAAAAAAAAAAAAAAAAAAAAAYGRluODo6/3t9ff+xsrL/vb29/6anp/9jZGT9PT8/+Q4PD0IAAAAAAAAAAAAAAAAAAAAAAAAAAAAAAAAAAAAAAAAAAAAAAAAAAAAAAAAAAAAAAAAAAAAAAAAAABISElE5OjrHPkBA+Tg6Ov9CRETyLjAwsQsLCzEAAAAAAAAAAAAAAAAAAAAAAAAAAAAAAAAAAAAAAAAAAAAAAAAnAAAAGAAAAAEAAAAAAAAA////AAAAAAAlAAAADAAAAAEAAABMAAAAZAAAAEIAAAAGAAAAtgAAABoAAABCAAAABgAAAHU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EIAAAAGAAAAtwAAABsAAAAlAAAADAAAAAEAAABUAAAAtAAAAEMAAAAGAAAAtQAAABoAAAABAAAAAMCAQY7jgEFDAAAABgAAABEAAABMAAAAAAAAAAAAAAAAAAAA//////////9wAAAASQBuAHYAYQBsAGkAZAAgAHMAaQBnAG4AYQB0AHUAcgBlAAAABAAAAAkAAAAIAAAACAAAAAQAAAAEAAAACQAAAAQAAAAHAAAABAAAAAkAAAAJAAAACAAAAAUAAAAJAAAABgAAAAgAAABLAAAAQAAAADAAAAAFAAAAIAAAAAEAAAABAAAAEAAAAAAAAAAAAAAAgAEAAMAAAAAAAAAAAAAAAIABAADA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IgAAAAAAAABJAAAAIQDwAAAAAAAAAAAAAACAPwAAAAAAAAAAAACAPwAAAAAAAAAAAAAAAAAAAAAAAAAAAAAAAAAAAAAAAAAAJQAAAAwAAAAAAACAKAAAAAwAAAADAAAAJwAAABgAAAADAAAAAAAAAAAAAAAAAAAAJQAAAAwAAAADAAAATAAAAGQAAAAAAAAAAAAAAP//////////AAAAACIAAACAAQAAAAAAACEA8AAAAAAAAAAAAAAAgD8AAAAAAAAAAAAAgD8AAAAAAAAAAAAAAAAAAAAAAAAAAAAAAAAAAAAAAAAAACUAAAAMAAAAAAAAgCgAAAAMAAAAAwAAACcAAAAYAAAAAwAAAAAAAAAAAAAAAAAAACUAAAAMAAAAAwAAAEwAAABkAAAAAAAAAAAAAAD//////////4ABAAAiAAAAAAAAAEkAAAAhAPAAAAAAAAAAAAAAAIA/AAAAAAAAAAAAAIA/AAAAAAAAAAAAAAAAAAAAAAAAAAAAAAAAAAAAAAAAAAAlAAAADAAAAAAAAIAoAAAADAAAAAMAAAAnAAAAGAAAAAMAAAAAAAAAAAAAAAAAAAAlAAAADAAAAAMAAABMAAAAZAAAAAAAAABrAAAAfwEAAGwAAAAAAAAAawAAAIABAAACAAAAIQDwAAAAAAAAAAAAAACAPwAAAAAAAAAAAACAPwAAAAAAAAAAAAAAAAAAAAAAAAAAAAAAAAAAAAAAAAAAJQAAAAwAAAAAAACAKAAAAAwAAAADAAAAJwAAABgAAAADAAAAAAAAAP///wAAAAAAJQAAAAwAAAADAAAATAAAAGQAAAAAAAAAIgAAAH8BAABqAAAAAAAAACIAAACAAQAASQAAACEA8AAAAAAAAAAAAAAAgD8AAAAAAAAAAAAAgD8AAAAAAAAAAAAAAAAAAAAAAAAAAAAAAAAAAAAAAAAAACUAAAAMAAAAAAAAgCgAAAAMAAAAAwAAACcAAAAYAAAAAwAAAAAAAAD///8AAAAAACUAAAAMAAAAAwAAAEwAAABkAAAADgAAAEcAAAAkAAAAagAAAA4AAABH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wAAAEcAAAAjAAAAagAAAAEAAAAAwIBBjuOAQQ8AAABrAAAAAQAAAEwAAAAEAAAADgAAAEcAAAAlAAAAawAAAFAAAABYAAAAFQAAABYAAAAMAAAAAAAAACUAAAAMAAAAAgAAACcAAAAYAAAABAAAAAAAAAD///8AAAAAACUAAAAMAAAABAAAAEwAAABkAAAAOgAAACcAAABxAQAAagAAADoAAAAnAAAAOAEAAEQAAAAhAPAAAAAAAAAAAAAAAIA/AAAAAAAAAAAAAIA/AAAAAAAAAAAAAAAAAAAAAAAAAAAAAAAAAAAAAAAAAAAlAAAADAAAAAAAAIAoAAAADAAAAAQAAAAnAAAAGAAAAAQAAAAAAAAA////AAAAAAAlAAAADAAAAAQAAABMAAAAZAAAADoAAAAnAAAAcQEAAGUAAAA6AAAAJwAAADgBAAA/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EAAAAIAAAAYgAAAAwAAAABAAAASwAAABAAAAAAAAAABQAAACEAAAAIAAAAHgAAABgAAAAAAAAAAAAAAIABAADA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MEVkPwAAAAAAAAAAOeZiPwAAaEIAABxCJAAAACQAAAAwRWQ/AAAAAAAAAAA55mI/AABoQgAAHEIEAAAAcwAAAAwAAAAAAAAADQAAABAAAAA6AAAAJwAAAFIAAABwAQAABAAAABQAAAAJAAAAAAAAAAAAAAC8AgAAAAAAAAc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RgAAACgAAAAcAAAAR0RJQwIAAAAAAAAAAAAAALgAAABGAAAAAAAAACEAAAAIAAAAYgAAAAwAAAABAAAAFQAAAAwAAAAEAAAAFQAAAAwAAAAEAAAAUQAAAHjAAAA6AAAAJwAAANwAAABjAAAAAAAAAAAAAAAAAAAAAAAAAP8AAABgAAAAUAAAACgAAAB4AAAAAMAAAAAAAAAgAMwAtwAAAEUAAAAoAAAA/wAAAGAAAAABABAAAAAAAAAAAAAAAAAAAAAAAAAAAAAAAAAAWWtZa1lrWWs5Z1lrOGdZazhnOWs4ZzlnOGc4ZxhnOGcYZzhnOGc4ZxhjOGcYYzhnF2MYZxdjGGcXYxhjF2MYYxdjF2MXYxdj914XY/deF2P3Xhdj914XY/Ze92L2Xhdj1l72XtZe92L2Xvdi9l73YvZe92L2Xvdi1l72XtZe9l7WXvZe1l72XtZe9l7WXvZi1l72XtZe9l7VXtZe1l72XtZe9l7WXvZe1V7WXtVe1l7VWtZe1V7WXtVa1l7VXtZe1VrWXtVa1l7VWtZe1VrWXtVa1l7VWtZe1VrWXtVe9l7VWtZe1VrWXtVa1l7VWtZe1VrWXtVa1l7VWtZe1V7WXtVe1l7WXvZe1l7WXtVe1l7WXvZe1l72XtZe9l7WXvZe9l73YvZe92L2Xvdi9mIXY/Zi92L3Yhdj9mL3YvdiF2P2Xvdi9mL3YvZe92L2Xvdi1l72XtZe9mLWXvZi9l73YtZe9l72Xvdi9l73YvdiF2P3Yhdj92IXZ/diGGcXYxhnF2MYZxhnOGcYZzhrOGc5azhnOWs5a1lrOGtZazlrWWs5a1lrOWtZbzlrWWtZa1pvOWtZb1lrWm9Za1pvWWtab1lvem9ab3pvWm96b1pvem9ab3pvem97c3pve3N6b3tzem97b3pvm3N6b5tze3Obc3tvm3N7c5tze3Obc5tzAABaa1lrWmtZa1lrOWdZazlnWWs5Z1lrOGc5ZzhnOWc4ZzlnOGc5ZzhnOGcYZzhnOGc4ZxhjOGcYYzhnF2M4ZxdjGGMXYxhjF2MXYxdjF2MXYxdj92IXY/diF2P3Xhdj9173YvZe92L2Xvdi9l4XY/diF2P2Yhdj9mL3YvZe92L2Xvdi1l73YtZe9l7WXvdi9l72YtZe9l7WXvZe1l72YvZe9mLWXvZi1l72XtZe9l7WXvZe1l72XtZe9l7WXvZe1l7WXtVa1l7VXtZe1VrWXtVe1l7VWtZe1V7WXtVe9l7WXtZe1V72XtZe1l7VXvZe1l7WXtVa9l7WXtZe1l72XtZe9l7WXvZi9l72YtZe9mLWXvdi9l73YvZe92L2Xvdi9l73YvZe92L2Xvdi9mIXY/diF2P3Yhdj92IXY/diF2P3Yhdj92IXY/di92L2Yhdj92L2YtZe92L2Xvdi9l73YvZe92L2Xvdi9mL3YvdiF2P3Yhdj92IYZxdjGGcXYzhnGGcYZxhnOGcYZzlrOGc5azlrWWs5a1lrOWtZazlrWW85a1lvOWtab1lrWm9Za1pvWWtab1lrWm9Zb1pvWW96b1pvem9ab3pvWm96b1pve3N6b3tzem97c3pze3N6b5tze3N7c3pvm3N7b5tze3Obc5tzm3Obc5xzm3Occ5tznHcAAFlrWms5a1lrOWdZazhnOWs4Z1lrOGc5ZzhnOGcYYzhnOGc4ZxhnOGcYZzhnGGM4ZxdjOGcXYxhjF2MYZxdjGGMXYxhj92IXY/diF2P3Xhdj914XY/deF2P3Xhdj9l73YvZe92LWXvdi9l73YvZe92L2Xvdi9l73YvZe9mLWXvZe1l72YtZe9l7WXvZe1l72XtZe9l7WXtZe1l72XtZe9l7WXvZe1l72XtZe9l7VWtZe1V7WXtVa1l7VXtZe1VrWXtVa1l7VWtZe1VrWXtVa1l7VWtZe1VrWXtVa1l7VWtZe1V7WXtVa1l7VXtZe1VrWXtVa1l7VWtZe1V7WXtVe1l7WXvZe1l72XvZe92LWXvZi9l73YvZe92L2Xvdi9l73YvZe92L2Xvdi9l73YvZe92L3Yhdj92IXY/diF2P3Yhdj92L3YvZe92L2Xvdi9l73YtZe9l7WXvZe1l72YtZe9mLWXvZi1l73YvZe92L2Yvdi92IXY/diF2MXYxhnF2MYZxdjGGcXZzhnGGc5azhnOWs4azlrOGs5azlrWWs5a1lrOWtZazlrWWs5a1lvOWtZb1lrWm9Za1pvWWtab1lrWm9ab3pvWW96b1pvem9ab3pvem97c1pve3N6b3tzem97c3pve296b3tze2+bc3tvm3N7c5tze2+bc5tznHObcwAAWm9Za1prWWtZazlrWWs5Z1lrOWdZazhnOWs4ZzhnOGc5ZzhnOWc4ZzlnOGc4ZxhnOGcYYzhnF2M4ZxhjGGcXYxhnF2MYYxdjGGMXYxdj92IXYxdjF2P3Xhdj914XY/de92L2Yvdi9l73YvZi92L2Yhdj92L3YvZe92L2Xvdi9l73YvZe9mLWXvdi9l73YvZe92L2XvZe1l72YtZe9mLWXvdi9l72XtZe9l7WXvZe1l72XtZe9l7WXvZe1l72XtZe9l7WXtZe1V72XtZe1l7VXvZe1V7WXtVa1l7WXvZe1l72XtZe9l7WXvZe1l72XtZe9l7WXtZe1l72XtZe9l7WXvZe1l73YvZeF2P3Yvdi9mIXY/di92L2Yhdj92L3YvZiF2P3Yvdi9l4XY/diF2P3Yhdn92IXY/diF2f3Yhdj92IXY/diF2P2Yvdi9mL3YvZe9mLWXvZe1l73YvZe92L2Xvdi9l73YvZeF2P3Yhdj92IXZxdjF2cXYxhnF2cYZxdnOGcYZzhnGGc5azhnOWs4a1lrOWtZazlrWWs5a1lrOWtab1lrWW85a1pvWWtab1lrWm9Za1pvWWtab1pvWm9Zb3pvWm96b1pvenN6b3pzWm97c3pve3N6b3tzenN7c3pvm3N7b5tze2+bc3tzm3N7c5xzm3Obc5tznHObc5xzAABZa1lrWWtZazlnWWs4Z1lrOGc5azhnOWc4ZzhnGGc4ZxhnOGc4ZzhnGGM4ZxhjOGcXYxhnF2MYZxdjGGMXYxhjF2MXYxdjF2P3Xhdj914XY/deF2P3Xhdj9l73YvZeF2P2Xvdi9l73YvZe92L2Xvdi9l73YvZe92LWXvZi1l72YtZe9mLWXvZe1l72XvZe92LWXvZe1l72XtZe9l7WXvZi1l72XtZe9l7VXtZe1V7WXtVa1l7VXtZe1VrWXtVe1l7VWtZe1VrWXtVa1l7VWtZe1VrWXtVa1l7VWtZe1V72XtVa1l7VXtZe1VrWXtVe1l7VWtZe1V7WXtVe1l7WXvZe1l72XtZe92L2Xvdi9mL3YvZe92L2Yvdi9l73YvZi92L2Xvdi9l73YvZe92L3Yhdj92IXY/diF2P3Yhdj92IXY/Zi92L2Yvdi9l72YtZe9l7VXtZe1l72XtZe9l7WXvZi1l72XvZe92L2Xvdi92IXY/diF2P3Yhdn92IYZxdjGGcXYxhnGGc4ZxhnOGs4ZzlrOGc5azlrWWs4a1lrOWtZazlrWWs5a1lrOWtZa1lrWm85a1lvWWtab1lrWm9Za1pvWW9ab1pvem9ab3pvWm96b1pvenN6b3tzem97c3pve3N6b3tvem+bc3pvm3N7b5tze2+bc3tzm3N7c5tzm3MAAFprWWtaa1lrWWs5Z1lrOWdZazlnWWs4ZzlnOGc5ZzhnOWc4ZzlnOGc4ZxhnOGc4ZzhnGGM4ZxhjOGcXYzhnF2MYYxdjGGMXYxdjF2MXYxdjF2P3Yhdj92IXY/deF2P3Xhdj92IXY/di92L2Yvdi9mL3YvZe92L2Xvdi9l73YvZe92L2Xvdi9l73YvZe92L2Yvdi9l73YtZe9l7WXvdi9l72YtZe9mLWXvZe1l72XtZe9l7WXvZe1l72XtZe9l7WXvZe1l72XtZe9l7WXvZe1l7WXtVa1l7VXtZe1V72XtZe9l7WXvZe1l72XtZe9l7WXvZe1l72XtZe9l7WXvZi1l72XtZe92L2Yvdi9mIXY/ZiF2P3Yhdj92IXY/diF2P3Yhdj92IXY/diF2P3YhdnF2MXZ/diGGcXYxdn92IYZxdjF2P3Yhdj9mL3YvZe92LWXvZe1l72XtZe9l7WXvdi9l73YvZe92L2Yvdi92IXY/diF2P3YhhnF2MYZxdjOGcYZxhnGGc4ZxhnOWs4ZzlrOWtZazlrWWs5a1lrOWtZbzlrWW85a1pvWWtab1lrWm9Za1pvWWtab1lvWm9Zb3pvWm96b1pvem9ab3pvWm97c3pve3N6b3tzenN7c3pvm3N7c5tze2+bc3tvm3N7b5tze3Obc5tznHObc5xzm3OcdwAAWWtaazlrWWs5Z1lrOGc5azhnWWs4ZzlnOGc4ZxhjOGc4ZzhnGGc4ZxhnOGcYYzhnF2M4ZxdjGGMXYxhnF2MYYxdjGGP3Yhdj92IXY/deF2P3Xhdj914XY/deF2P2Xvdi92IXY/Ze92L2Xvdi9l73YvZe92LWXvZi9l73YtZe9mL2Xvdi1l72XtZe92LWXvdi9l72YtZe9l7WXvZe1l72YtZe9l7WXvZe1l72XtVa1l7VXtZe1VrWXtVe1l7VWtZe1V7WXtVa1l7VXtZe1VrWXtVa1l7VWtZe1VrWXtVa1l7WXvZe1V7WXtZe9l7VXtZe1V7WXtVe1l7WXvZe1l72XtZe9mLWXvZi9l73YtZe9l72Yvdi9l73YvZi92L2Xvdi92L3YvZe92L2Yhdj92IXY/diF2P3Yhdj92IXY/diF2P3Yhdj9l73YvZe9l7WXvZe1l72XtVe1l7WXvZe1l72XtZe9mLWXvdi9l73YvZi92L3Yhdj92IXYxdjGGcXYxhnF2MYZxdnOGcYZzlrOGc5azhrOWs4azlrOWtZazlrWWs5a1lrOWtZazlrWW85a1lvWWtab1lrWm9Za1pvWWtab1pvem9Zb3pvWm96b1pvem96b3tzWm97c3pve3N6b3tzem+bc3pve3N6b5tzem97c3tzm3N7b5tzm3Occ5tzAABab1lrWmtZa1lrOWtZazlnWWs5Z1lrOGc5azhnOGc4ZzlnOGc5ZzhnOWc4ZzhnGGc4ZxhjOGcYYzhnGGMYZxdjGGcXYxhjF2MYYxdjF2P3YhdjF2MXY/deF2P3Xhdj914XY/diF2P3Yhdj92L3YvZe92L2Xvdi9l73YvZi92L2Xvdi9mL3YvZe92L2Xvdi9l73YvZe92LWXvdi9l73YvZe92L2XvZe1l72XtZe9l7WXvZe1l72XtZe9l7WXvZe1l72XtZe9l7WXvZe1l72XtZe9l7VXtZe1VrWXtZe9l7WXvZi1l72XtZe9mLWXvZe1l72XtZe9l7WXvZi1l72YtZe92L2Xvdi9l73YvZe9mLWXhdj92L3YvZiF2P3Yvdi9mIXY/diF2P3Yhdj92IXY/diGGcXYxhnF2MYZxdjGGcXYxdj92IXY/Ze92L2XvZe1l72XtZe9l7WXvZi1l72YtZe92L2Xvdi9l4XY/diF2P3YhdnF2MXZxdjGGcXZxhnF2c4ZxhnOGcYZzlrOGc5azhrWWs5a1lrOWtZbzlrWWs5a1pvWWtZb1lrWm9Za1pvWWtab1lrWm9Za3pvWm9ab1lvem9ab3pvWm96c3pvenNab3tzem97c3pve3N6c3tzem+bc3tzm3N7b5tze2+bc3tvnHObc5tzm3Occ5tznHMAADlrWWs5a1lrOGc5azhnOWs4ZzlnOGc5ZxhnOGcYYzhnGGM4ZxhnOGcYYzhnGGc4ZxdjGGcXYxhnF2MYYxdjGGP3Yhdj92IXY/ZeF2P3Xhdj9l4XY/ZeF2P2Xvde9l73YvZe92L2Xvdi9l73YvdiF2P2Xvdi9l73YtZe9mLWXvZi9l72YtZe9mL2Xvdi9l72YtZe9l7WXvdi1l72XtZe9l7WXvZe1l72XtVe1l7WXtZe1VrWXtZe9l7WXvZe1l72XtZe9l7WXvZe1l72XtZe9l7VXtZe1V7WXtVa1l7WXvZe1VrWXtZe9l7WXvZe1l72XtZe9l7WXvZe1l72XtZe9mLWXvZe9l73YvZe92L2Xvdi9mIXY/diF2P3Yvdi9mL3YvZi92L3Yhdj92IXY/diF2P3YhdjF2MYZxdjF2f3Yhdn9mL3YvZi92L2XvZi1l72YtVe1l7WXvZe1l72XtZe9mLWXvdi9l73YvZe92L3Yhdj92IXY/diF2P3YhdnF2MYZ/diGGcXYxhnGGc4ZzhnOWs4ZzlrOWtZazlrWWs5a1lvOWtZazlrWW85a1lrOWtZb1lrWm9Za1pvWWtab1pvem9Za1pvWW96b1pvem96b3tzWm96b1pvenNab3pzem97c3pve296b5tzem+bc3tvm3N7b5tze3Obc5tzm3ObcwAAWmtZa1prWWtZazlnWWs5Z1lrOGdZazhnOWc4ZzhnOGc4ZzhnOWc4ZzhnOGc5ZzhnOGcYYzhnGGM4ZxdjOGcXYxhjF2MYYxdjF2P3XhdjF2MXY/deF2P3Xhdj9l4XY/de92L2Yhdj92IXY/diF2P3Yvdi9l73YvZi92L2Xvdi9l73YvZe92L2Xvdi9mL3YvZe9mL2Xvdi9l73YvZe92L2XvZi1l72YtZe9l7WXvZe1l72XtZe9l7WXvZe1l73YvZe9mLWXvdi9l72YtZe92L2XvZe1l72XtZe1l7WXvZe1l72XtZe9mL2XvZi1l73YtZe9l7WXvdi9l72YvZe92L2Xvdi9l73YvZe92L2Xhdj92IXY/diF2f3Yhdj92IXY/diF2P3Yhdn92IXY/diGGcXYxhnF2MYZxdnGGcXYxhnF2MXY/diF2P3Yvdi9l73YvZe9l7WXvZi9l72YvZe92L2Xvdi9l73YvdiF2P3Yhdn92IYZxdjGGcXYxhnF2MYZxhnGGcXYxhnGGc4ZzhnOWs5azlrOWtZb1lrWm9Za1pvWWtab1lrWm9Za1pvWWtab1lrWm9Za3pvWm96b1pvem9ab3pvWm96b1pvem9ab3tzem96c1pve3N6b3tzem97c3pvm3N6b5tze2+bc3tvm3N7c5tze3Occ5tznHObc7x3AABZa1lrOWdZazlnWWs4ZzlnOGc5ZzhnOGc4ZzhnGGM4ZxhnOGcYYzhnGGc4ZxhjOGcXYzhnF2MYYxdjGGcXYxhjF2MXY/deF2P3Xhdj914XY/deF2P2Xhdj9l4XY/Ze9172Xvdi9l73YvdiF2P2Yvdi9l73YvZe92L2Xvdi1l72YvZe92LWXvZi9l73YvZe9l7WXvZi1l73YvZe92LWXvZe1l72XtZe9l7WXvZe1V7WXtZe9l7VXvZe1l72XtZe9l7WXvZe1l72XtZe9l7WXvZe1l72XtVa1l7VXtZe1V72XtVe9l7WXvZe1l72YtZe9l7WXvZe1l72XtZe92LWXvZi9l73YvZe92L2Xvdi9l73YvdiF2P3Yhdj92IXY/Ze92L3Yhdj92IXY/diF2P3Yhdj92IXZ/diGGcXYxhn92IXY/diF2P2Xvdi9l73YtZe9mLWXvZe1l72XtZe9mLWXvZe9l73YvZe92L2Yhdj9mIXY/diF2f3Yhdj92IXZxdjGGcXYxhnF2MYZxhnOGs4ZzlrOGc5azlrWWs5a1lvOWtZazlrWW85a1lrOWtZbzlrWWtZa1pvWWtab1lvWm9Zb1pvWm96b1pvem9ab3pvWm96b1pvem9ab3pvem97c3pve3N6b3tzem97c3pvm3N6b5tze2+bc3tvm3Obc5xzm3MAAFprWWtZazlrWWs5Z1lrOGdZazhnOWs4ZzlnOGc4ZxhnOWc4ZzhnOGc5ZzhnOGc4ZzhnGGM4ZxdjOGcYYxhnF2MYZxdjGGMXYxdjF2MXYxdjF2MXYxdj914XY/deF2P3Xhdj92IXY/diF2P3Yhdj92IXY/di92L2Xvdi9mL3YvZeF2P2Yvdi9l4XY/di92L2Xvdi9l73YvZe92L2Xvdi9l73YvZe9mLWXvZi1l72XtZe9l7WXvZe1l73YvZe92L2Xvdi9l72YtZe92L2XvZi1l72YtZe9l7WXvZe1l72XtZe9l7WXvZi9l73YvZe92L2Xvdi9l73YvZe92L2Xvdi9l73YvZi92L2Yhdj92IXY/diF2cXYxdn92IYZ/diF2P3Yhdj92IXY/diF2cXYxdn92IYZxdjGGcXYxhnF2MYZxdjF2f3Yhdj92IXY/Zi92L2Xvdi9l73YvZe92L2Xvdi9l73YvZe92L2Xhdj92IXY/diGGcXYxdn92IYZxdjGGcXYzhnGGcYZxhnOGs4ZzlrOGtZazlrWWs5a1pvWWtab1lrWm9Za1pvWWtab1lrWm9Za1pvWW9ab1lvem9ab3pvWm97c3pvem9ab3pzWm96b1pve3N6b3tzem97c3pve3N6b5tze2+bc3tvm3N7c5tze2+cc5tznHObc5x3m3O8dwAAOWtZazlrWWs4ZzlrOGc5azhnOWc4ZzlnGGc4ZxhjOGcYYzhnGGc4ZxhjOGcYZzhnF2MYZxdjGGcXYxhjF2MYYxdjF2MXYxdj914XY/diF2P3Xhdj914XY/ZeF2P2Xhdj92IXY/diF2P2Yvdi92IXY/Ze92L2Xvdi9l73YvZe92L2Xvdi9l73YvZe92L2Xvdi1l72YvZe92L2Xvdi9l72YtZe9l7WXvZe1l72XtZe9l7WXvZe1l72XtZe9l7WXvZi1l72XtZe9l7WXvZe1l72XtZe9l7WXvZe1V7WXtZe9l7WXvZe1l73YvZe92L2Xvdi1l72YvZe92L2Xvdi9l73YvZe92L2Yvdi9l73YvdiF2P3Yhdj92IXZ/diF2P3Yvdi9mL3YvdiF2P3Yhdj92IXY/diF2MXYxhnF2MXZ/diF2f3Yhdj92L3YvZe92L2Xvdi1l72YtZe9mLWXvZe1l72YtZe9l72Xvdi9l73YvZiF2P3Yhdj92IXY/diF2MXYxhnF2MYZxdjGGcXZzhnOGc5azhnOWs5a1lrOWtZazlrWW85a1lrOWtZbzlrWWs5a1lvWWtab1lrWm9Za1pvWm96b1pvem9ab3pvWm96b1pvem9ab3pvWm96c1pvenN6b3tzem97b3pvm3N6b5tze2+bc3tvm3Obc5xzm3Occ5tzAABaa1lrWmtZa1lrOWdZazlnWWs4Z1lrOGc5ZzhnOGc4ZzhnOGc5ZzhnOGc4ZzlnOGc4ZxhjOGcYYzhnF2M4ZxdjGGcXYxhjF2MXYxdjGGMXYxdjF2MXYxdjF2P3Xhdj914XZ/diF2f3Yhdj92IXY/diF2P3Yhdj92L3YvZi92L2Yhdj9mL3YvZiF2P3Yhdj9mL3YvZe92L3Yvdi9l73YvZe92L2Xvdi9l72YtZe9mLWXvZe1l73YvZe92L2Xvdi9l72YtZe92L2XvZi1l73YvZe9mLWXvZi1l72XtZe92L2XvZi9l73YvZi92L2Xvdi9mL3YvZe92L2Yvdi9mIXY/diF2P3Yhdj92IXY/diF2f3YhdnF2MYZxdjGGf3Yhdn92IXY/diF2f3Yhdj92IYZxdjGGcXYxhnF2cYZxdjGGcXYxdn92IXZ/diF2P2Yvdi9mL3YvZe92L2Xvdi9l73YvZe9mL2Xvdi9l73YvZiF2P3Yhdn92IXZ/diF2P3YhhnF2M4ZxhnOGcYZzhnGGc5azhnOWs5a1lvWWtab1lrWm9Za1pvWWtab1lrWm9Za1pvWWtab1lrem9ab3pvWm96b1pvem9ab3pzWm96b1pvenNab3pzWm97c3pve3N6b3tzem+bc3pvm3N7b5tze2+bc3tznHObc5x3m3Ocd5tzvHcAAFlrWWs5Z1lrOWdZazhnOWc4ZzlnOGc4ZzhnOGcYYzhnGGc4ZxhjOGcYZzhnGGM4ZxdjOGcXYxhjF2MYZxdjGGMXYxhjF2MXY/diF2P3Yhdj92IXY/deF2P3Xhdj9l4XY/diF2P3Yhdj92IXY/Zi92L3Yhdj9l73YvZe92L2Xvdi92L3YvZe92L3Yhdj9l73YvZe92L2Xvdi9l73YvZe9mL2Xvdi1l72XtZe9l7WXvZe1l72XtZe9l7WXvZi1l72YtZe9l7WXvZe1l72XtZe9l7WXvZe1l72XtZe9l7WXvZe1l73YvZe92L2Xvdi9l73YvZe92L2Xvdi9mL3YvZe92L3Yhdj9mIXY/diF2P3Yhdj92IXZ/diF2f3Yhdj92L3YvdiF2P3Yhdj92IXY/diF2P3Yhdn92IYZxdjGGf3Yhdj92IXY/di92L2Yvdi9l73YvZe92L2XvZi9l72YtZe9l7WXvZe1l72YvZe92L2Xvdi92IXY/Zi92L3Yhdj92IXZxhnGGcXYxhnGGc4ZxhnOGs4ZzlrOWtZazlrWW85a1lrOWtZbzlrWWs5a1lvOWtZa1lrWm9Za1pvWW9ab1lvWm9Zb1pvWW96b1pvem9ab3pvWm96b1pvem96b3tzem97c3pve3N6b3tzem+bc3pvm3Obc5tzm3Occ5tzvHebcwAAWmtZa1lrOWtZazlnWWs4Z1lrOGc5azhnOWc4ZzhnGGc5ZzhnOGc4ZzlnOGc4ZzhnOGcYYzhnGGM4ZxhjGGcXYzhnF2MYYxdjGGMXYxhjF2MYYxdjF2P3YhdjF2MXY/deGGcXYxdn92IXZ/diF2P3Yhdj92IXY/diF2P3Yvdi9mIXY/di92L2Yhdj92IXY/Ze92L2Yvdi9mIXY/di92L2Xvdi9l73YvZe92L2XvZi1l73YvZe9mL2Xvdi9l73YvZe92L2XvZi1l73YvZe9mLWXvdi9l72XtZe9mLWXvZi9l73YvZe92L2Yhdj92L3YvZi92L3Yvdi9mIXY/diF2P3Yhdj92IXY/diF2cXYxdn92IYZxdjGGcXYxhnF2MXY/diF2P3Yhdj92IYZxdjF2f3YhhnF2MYZxdjGGcXYxhnF2MYZxdjF2P3Yhdj92L3YvZiF2P3Yvdi9l73YvZe92L2Xvdi9l73YvZe92L3Yvdi92IXZ/diF2P3YhdnF2MYZxdjOGcYZzhnGGc4ZxhnOWs4Z1lrOWtZazlrWm9Za1pvWWtab1lrWm9Za1pvWWtab1lrWm9ab1pvWW96b1pvem9ab3pvWm96b1pve3N6b3tzem97c3pve3N6b3tzem97c3pvm3N7b5tze2+bc3tzm3N7b5xzm3Occ5tzvHecc7x3AAA5a1lrOWtZazlnWWs5Z1lrOGc5azhnOWs4ZzlnOGc5ZzhnOGc4ZzhnGGc4ZxhnOGcXYzhnGGM4ZxdjOGcYYzhnF2MYYxdjGGMXYxdjF2MYY/diF2MXYxdj92IXYxdjF2P3Yhdj92IXY/Zi92L2Yvdi9mL3YvdiF2P2Yvdi92IXY/Ze92L2Yvdi9l73YvZi92L2Yvdi9mL3YvZe9mLWXvZi1l72XtZe9mLWXvZe1l72XtZe9l7WXvZi1l72YvZe92LWXvZi9l73YtZe9mL2Xvdi1l72YvZe92LWXvZi9l73YvZe9mL2Xvdi9l72YvZe92L2XvZi9l73YvZe92L2Yhdj9mL3YvZiF2P2Yhdj92IXY/diF2P3Yhdn9mIXY/ZiF2P3Yhdn92IXZ/diF2P3Yhdj92IXZxdjGGcXYxhnF2MYZxdjGGcXYxdn92IXY/diF2P2Xvdi9l73YtZe9l7WXvZe1l72XtZe9mLWXvZi9l73YvZe92L3Yhdj92IXY/diGGcXYxhnF2M4ZxhnOGc4ZzlrOGc5azhrWWs5a1lrOWtZbzlrWW9Za1lvOWtZazlrWWtZa1pvWWtab1lrWm9ab3pvWW9ab1pvem9ab3pvWm96b3pve3N6b3tzem97c3pzm3N6b3tze2+bc3tvm3N7c5tze2+bc5tznHObc5xzm3MAAFprWWtaa1lrWWs5a1lrWWtZazlnWWs5Z1lrOGdZazhnOWc4ZzlrOGc5ZzhnOWc4ZzhnGGM4ZxhnOGcYYzhnGGc4ZxhjOGcXYxhjF2M4ZxdjGGMXYxhjF2MYYxdjGGMXYxdn92IYZ/diF2P3Yhdj92IXY/diF2P3Yhdj92IXY/diF2P3Yhdj92IXY/diF2P3Yhdj92IXY/di92L2Xvdi9l72XtZe92L2Xvdi1l73YtZe9mLWXvdi9l73YvZe92L2Xvdi9l73YvZe92L2Xvdi9l73YvZe92L2Xvdi9l73YvZe92L2Yhdj9mL3YvZiF2P2Yhdj9mIXY/Zi92L2Yhdj92IXY/ZiF2f3Yhdj92IXZxdjF2cXYxdnF2MXZ/diF2f3YhhnF2MYZxdjF2f3Yhdn92IYZxdjGGcXZxhnF2c4ZxhnGGcXYxhnF2MXZ/diF2P3Yvdi9mL3YvZe92LWXvZi1l72YvZe92L2Xvdi9l73YvZiF2P3Yhdj92IXZxdjGGcXYxhnF2c4ZxhnOGs4ZzlrOGs5azhrWWs5a1lrOWtab1lrWm9Za1pvWWtabzlrWm9Za1pvWWt6b1pvem9ab3pvWm96b1pvem9ab3pvWm97c3pve3N6b3tze3N7c3tzm3N7c5tze2+bc3tzm3N7c5xzm3Obc5tznHebc5x3m3O8dwAAWWtZazlrWWs5a1lrOWdZazlnWWs4ZzlrOGc5azhnOWc4ZzlnOGc4ZzhnOGcYYzhnGGM4ZxdjOGcYYzhnF2M4ZxhjOGcXYxhjF2MYYxdjGGMXYxdj92IXYxdjF2P3YhdjF2MXZ/diF2P3Yhdj92IXY/diF2P3Yhdj92IXY/diF2P2Yvdi9l73YvZi92L2Xvdi92IXY/Ze92L2Xvdi1l72XtZe9l7WXvZe1l72XtZe9l7WXvZi1l72XvZe92L2Xvdi1l72YtZe9l7WXvZi1l72XvZe92L2Xvdi9l73YvZe92L2Xvdi9l72YvZe92L2XvZi9mL3YvZe9mL2Yhdj9mIXY/ZiF2P2Yhdj9mIXY/ZiF2P3Yhdn92IXY/diF2P2Yhdj92IXZ/diF2P3Yhdj92IXYxdjGGf3YhhnF2MYZxdjGGcXYxhn92IXY/diF2P3Yhdj9l73YvZe92L2XvZi1l72XtZe92LWXvZi9l73YvZe92L3Yhdj92IXY/diGGf3YhhnF2MYZxdjOGcYZzhrGGc5azhnOWs4ZzlrOWtZazlrWWtZa1pvOWtZbzlrWW85a1lrWWtab1lrWm9Zb1pvWW9ab1pvem9Zb3pvWm96b1pvem96b3tzem97c3pve3N6b3tzem+bc3pvm3N7b5tze2+bc3tzm3Obc5xzm3Occ5tzAABab1lrWmtZa1prWWtZazlrWWs5a1lrOWdZazlnWWs4ZzlrOGc5ZzhnOWc4ZzhnOGc4ZxhjOGcYYzhnGGM4ZxhjOGcYYzhnF2M4ZxdjGGcXYxhnF2MYYxdjGGcXYxhjF2MYZxdnGGcXYxhnF2MYZxdjF2f3Yhdj92IXZ/diF2P3Yhdj92IXY/diF2P3Yhdj92IXY/diF2P2Yvdi9l73YvZe92L2Xvdi1l73YvZe92L2Xvdi9l73YvZe92L2Yvdi9l73YvZe92L2Xvdi9l73YvZe92L2Yvdi9l73YvZi92L2Xhdj9mIXY/ZiF2P2Yhdj9mIXY/ZiF2P2Yhdj92IXY/diF2P3Yhdj92IXZxdjF2f3YhdnF2MXZ/diF2f3Yhdj9mIYZxdjGGcXYxhnF2MXZ/diGGcXYxhnF2MYZxhnGGcXZxhnF2cYZxdjGGcXYxdn92IXY/di92L2Xvdi9l73YvZe92L2Yvdi9mIXY/diF2P3Yhdn92IXZxdjGGcXZxhnF2c4ZxhnOGcYZzlrOGc5azhnWWs5a1lrOWtZb1lrWW9Za1pvWWtab1lrWm9Za1pvWWtab1lvWm9Zb3pvWm96b1pvem9ab3pvWm96c3pvenNab3tzenN7c3pzm3N7c5tze3Obc3tvm3N7b5tzm3Obc5tznHObc5xzm3O8d5tznHcAAFlrWWtZa1lrOWtZazlrWWs4Z1lrOWdZazhnOWs4ZzlrOGc4ZzhnOGcYZzhnGGc4ZxdjGGcXYzhnF2MYZxdjOGcYYzhnF2MYZxdjGGMXYxhnF2MXYxdjGGMXYxdjF2MYYxdjGGcXYxhn92IXZ/diF2f3Yhdj92IXY/diF2P3Yhdj9l73YvZi92L2Xvdi9mL3YvZi92L2Yvdi9l72YtZe9mL2XvZi1l72XtZe9l72Xvdi1l72XvZe92L2Xvdi9l73YvZe92L2Yvdi9l73YvZi92L2Xvdi9l73YvZe92L2Xvdi9l73YvZi92L2Xvdi9mL3YvZi92L2Yvdi9l4XY/diF2P2Yvdi9mIXY/ZiF2P3Yhdj9mIXY/diF2P2Yvdi9mIXY/diF2P3Yhdj92IXY/diF2f3YhdnF2MYZxdjGGcXYxhnF2MYZxdjGGf3Yhdj92IXZ/Ze92L2Xvdi9l73YvZe92L2Xvdi9mL3YvZi92L3Yhdj92IXY/diGGcXYxhnF2MYZxdnGGcYZzhnGGc4ZzhnOWs4ZzlrOGtZazlrWWs5a1lvOWtZb1lrWm85a1lvWWtab1lrWm9Za1pvWWtab1pvem9Zb1pvWm96b1pvem9ab3pvem97c3pve3N6b3tzenObc3pve3N7b5tze2+bc3tzm3N7b5tzm3Occ5tznHObcwAAWm9Za1pvWWtaa1lrWmtZa1lrOWtZazlrWWs5Z1lrOWc5ZzhnOWs4ZzlnOGc5ZzhnOGcYYzhnGGc4ZxhjOGcYZzhnGGM4ZxhjOGcXYzhnGGMYYxdjGGcXYxhjF2MYZxdjGGcXYxhnF2MYZxdjGGcXYxdn92IYZxdjF2f3YhhnF2MXY/diF2P3Yhdj92IXY/diF2P3Yhdj92L3YvZe92L2Xvdi9l73YvZe9mL2Xvdi92L3YvZe92L2Yvdi9mIXY/diF2P3Yhdj92IXY/diF2P3Yvdi9mIXY/di92L2Yhdj92IXY/ZiF2P2Yhdj9mIXY/ZiF2P2Yhdj9mIXY/diF2cXYxdj9mIXZ/diF2P3YhdnF2MXZ/diF2f3Yhdj9mIXY/ZiF2f3YhhnF2MYZxdjGGcXYxhnF2MYZxdnGGcXZzhnGGcYZxdjGGcXYxhnF2MYZxdjF2P3Yhdj92IXY/diF2P3Yhdj92IXY/diF2P3YhhnF2MYZxdjGGcXZxhnF2c4ZxhnOGcYZzlrOGc5azhnOWs4ZzlrOGtZazlrWWs5a1pvWWtab1lrWm9Zb1pvWWt6b1pvWm9Za3pvWm96b1pvem9ab3pvWm96b1pvem9ab3tzem97c3pve3N7c3tze3Obc3tzm3N7b5tze3Obc3tznHObc5tzm3Ocd5tznHebc7x3AABZa1prWWtZa1lrWWs5a1lrOWdZazlnWWs5Z1lrOGc5azhnOWc4ZzhnOGc4ZxhjOGcYYzhnF2M4ZxhjOGcXYzhnGGM4ZxdjGGcXYxhnF2MYZxdjGGMXYxhjF2MYYxdjGGMXYxhn92IXY/diF2P3Yhdj92IXY/diF2P3Yhdj92IXY/Zi92L2Xvdi9mL3YvZe92L3Yhdj9l73YvZe92LWXvZe9mL3YtZe9l7WXvZi9l73YvZe92L2Xvdi9l73YvZe92L3Yhdj9mL3YvdiF2P2Yvdi9mL3YvZe92L2Yvdi9l73YvZiF2P2Yvdi9mIXY/Zi92L2Yhdj9mL3YvZiF2P2Yhdj9mIXY/ZiF2P2Yhdj9mIXY/ZiF2P2Yvdi9mIXY/Ze92L3Yhdj92IXY/diF2f3YhdnF2MYZ/diGGcXYxhnF2MYZxdjGGcXYxhnF2MYZxdjGGf2Yvdi9l73YvdiF2P2Yvdi92IXY/diF2P3Yhdn92IXY/diGGf3YhhnF2MYZxdnGGcYZzhnGGc4ZxhnOWsYZzhrOGc5azhnOWs5a1lrOWtZa1lrWm85a1pvWWtab1lrWm9Za1pvWWtab1lvWm9Zb1pvWm96b1lvem9ab3pvWm96b3pve3N6b3tzem97c3pve3N6b5tzem+bc3tvm3N7b5tze3Obc5tznHObc5xzm3MAAHpvWWtab1lrWm9Za1prWWtZa1lrWWs5Z1lrOWtZazlnOWs4ZzlnOGc5ZzhnOGc4ZzhnGGc4ZxhjOGcYZzhnGGM5ZzhnOGcYYzhnGGM4ZxhjOGcXYxhnF2M4ZxdjGGcXYxhnF2MYZxdjGGcXYxdj92IYZxdjGGcXYxhnF2MYZxdjF2P3Yhdj92IXY/diF2P3Yhdj92IXY/Zi92L2Xvdi9l4XY/Zi92LWXvZi9l73Yvdi92L2Xvdi9l4XY/diF2P3Yhdj92IXY/diF2P3Yhdj92IXY/diF2P3Yhdj92IXY/diF2P3Yhdj9mIXY/diF2P2Yhdn92IXY/ZiF2cXYxdnF2MXY/diF2P3YhdnF2MXZ/diF2f3Yhdj9mIXY/ZiF2P2Yhdn92IXZ/diGGcXYxhnF2MYZxdjGGcXYxhnGGcYZxdnGGcXZxhnF2MYZxdnGGcXYxdj92IXY/diF2P3Yhdj92IXZ/diF2f3YhhnF2MYZxdjGGcXYxhnF2c4ZxhnOGcYZzlrOGc5azhnOWs4ZzlrOGdZazlrWWs5a1lvWWtZb1lrWm9Za1pvWWt6b1pvem9ab1pvWm9ab1lvem9ab3pvWm96b1pvem9ab3pzem96c1pve3N6c3tzenObc3tzm3N7c5tze3Obc3tvm3Obc5tzm3Occ5tznHObc7x3m3OcdwAAWWtaa1lrWmtZa1lrWWtZazhnWWs5Z1lrOGc5ZzhnOWs4ZzhnOGc5ZxhnOGcYZzhnGGM4ZxhjOGcYYzhnGGM4ZxhjOGcYYzhnF2MYZxdjGGcXYxhnF2M4ZxdjOGcYYzhnGGcYZxdjF2P3YhdnF2M4Z/diF2P3Yvdi9l73YvZiF2P3Yhdj92IXY/diF2P3Yhdj9mL3YvZi92L2Xvdi9l73YvZi92L2Xvdi1l72YvZe92L2Yvdi92IXY/Zi92L3Yhdj9l73YvZe92L2Xvdi9l73YvZe92L2Xvdi9l73YvdiF2P2XvZi9mIXY/ZiF2P2Yhdj9mIXY/Zi92L2XvZi9l72YtZe9mL2Yhdj92IXZxdjF2f2Yhdj92IXY/diF2P3Yhdn92IXY/diF2P3YhdjF2MYZ/diF2MXYxhnF2MXZxdjF2cXYxhn92IXY/diF2P3Yhhn92IXY/diF2P2Xvdi9l73YvZe92L2Yhdj92IXYxdjGGcXYxhnF2MYZxdjGGcXYxhnGGc4ZxhnOGsYZzhnGGc4ZxhnOWs4ZzlrOGs5azhrOWs5a1lrWWtabzlrWm9Za1pvWWtab1lrWW85a1pvWm96b1lrWm9ab3pvWm96b1pvWm9ab3tze3Obc3tze3N6b5tzm3Obc3tvm3Obc5xze296b5tznHObc5x3m3Ocd5tzAABab1lrem9Za1prWWtaa1lrWWs5Z1lrOWdZazlnWWs5ZzlrOGc5azhnOWc4ZzlnOGc4ZxhnOGc4ZzhnGGc4ZzhnOGcYZzhnGGc4ZxhjOGcYYzhnGGM4ZxhjOGcYYzhnGGP2YvZeF2P3Yhdn92IXY/diGGcXYxhnF2cYZxdjF2P2Xhdj92IXZ/diF2P3Yhdn92IXY/diF2P3Yhdj9mIXY/diF2P3Yhdj9mL3YvZe92L2Yhdj92IXY/diF2P3Yhdj92IXY/diF2P3Yvdi9l73YvZe92L2Xvdi9mL3YvZiF2P3Yvdi9mIXYxdjF2cXYxhnF2cXZ/diF2cXYxdnF2MYZxdj92L2Yhdj92IXY/Zi92L2Yhdj9mIXY/Zi92L2Xvdi9l4XZ/diF2P3Yhdj92IXY/di92L2Yhdj92IXZ/diGGcXYxhnF2MYZxdjGGcXYxhnF2P3YvZe92L2Xvdi92IXZxdjOGcYZzhnF2cYZ/diF2P3YhhnF2MYZxdjGGcXZzhnGGcYZxdnOGcYZzhnGGc5azhnOGcYZzlrOGtZazlrWWs5a1lvOWtab1lrWm9Za1pvWWt7c3pvenNab3pvWm97c3pvem9ab3tzem97c3pve3N6b3tzem96b1lrWW9Za3pze3Obc3tvm3N7b5tze2+cc5tzm3Obc5xzm3Occ5tznHcAAFlrWmtZa1lrWWtZazlrWWs5Z1lrOGdZazhnWWs4ZzlnOGc5ZzhnOGc4ZzhnGGc4ZxhjOGcYYzhnGGM4ZxhjOGcYYzhnGGM4ZxhjOGcXYxhnF2M4ZxdjGGcXYzhnF2MYZxdjGGcXYxhnF2cYZ/di92L2Yvdi1l73YvdiGGf3Yvdi92IXY/diF2P3Yhdj92IXY/diF2P2Yvdi9mL3YvZe92L3Yvdi9l73YvZe92L2Xvdi92IXY/Zi92L3Yhdj9mL3YvZi92L2Xvdi9l73YtZe9mLWXvZi1l72XvZe92LWXvZi9l73YvZiF2P3Yhdn92IXY/Ze9mLWXvZi9l72YvZe9mL2Yhdj9mL3YvZi92L2XvZi92IXZ/diF2P3Yhdn92IXY/diF2P3Yvdi92IXY/diF2MXYxhnF2M4ZxhnOGsYZzhnF2MYZxdjGGcXYxhn92IXY9Ze9l7WXvZi9l73YvdiF2P2Yvdi9mIXY/diF2f3YhhnGGcYZ/diF2P3YhhnGGc4ZxdjGGcXYxhnGGc4ZxhnOGcYZzhrOGc5azlrWWs4azlrOWtZazhrWWs5a1lrOWtZa1lrWm85a1lrOWtZazhrWWtZb1pvWWtab1pvenNab3tzWm96c3pve3N6c3tzenObc3pvm3N7b5tzem97b3tzvHebc5tzm3Obc5tznHObcwAAem9Za1pvWWtab1lrWmtZa1lrWWtZazlnWWs5Z1lrOWdZazhnOWs4ZzlrOGc5ZzhnOWc4ZzhnOGc5ZzhnOGc4ZzlnOGc4ZxhnOGcYZzhnGGM4ZxhjOGcYYzhnGGM4ZxdjF2P3Yvdi9l73YvdiF2cXYxhn92L3YtZe92L3YhhnF2cXZ/diF2P3Yhdn92IXY/diF2f3Yhdj92IXY/diF2P3Yhdn92IXY/Zi92L2Yvdi9mIXY/diF2P3Yhdj92IXY/diF2P3Yvdi9mL3YvZi92L2Xvdi9l73YvZe92L2Xvdi9l4XZ/diF2P3Yhdn92IXY/ZiGGcXYxdn92IXY/ZiF2P2Yvdi9mL3YvZiF2P3Yhdj9mL2YtZe9mL2Xvdi9mL3YvZi92L2XvZi9l73YvdiF2P3Yvdi9l73YvZiF2P3Yvdi9mIXZxdjGGcXYxhn92IXY/ZeF2f3Yhdj92IXY/diF2P3YvZe1l72YvZeF2P3Yhdj92IYZxdjF2P3Yhdj92IXY/diOWs4ZzhrGGc4ZxhnGGcXYzhrOGc4azhnOWs4ZzhnGGdZazlrWWs5a1pvWWtab1lrWWs5azlrOGc5azhrOWs4ZzhnGGc4ZxhnOGs4Z1lrOWs5azlrWW9Za3pvWm97c3tze3N7b5tze3Obc3tznHOcc5x3m3Occ5tzvHebc7x3AABZa1prWWtaa1lrWWtZa1lrOWdZazlnWWs4Z1lrOGdZazhnOWc4ZzlnOGc4ZzhnOWcYYzhnGGc4ZxhjOGcYZzhnGGM4ZxhnOGcYYzhnGGM4ZxdjGGcXYxhnF2MYYxdjGGP2Xvdi9mIXY/diF2cXYxhnF2M4ZxhnGGf3Yvdi9mIXZ/diF2P3Yhdj92IXY/diF2P3Yhdj92IXY/Zi92L2Yvdi92L3YvZi92L2Xvdi9l73YvZi92L3Yhdj9mL3YvdiF2P2Xvdi9l73YvZe92L2Xvdi9l73YvZe92L2Xvdi9l73YvZe92L2Yhdj9mIXY/ZiF2P2Yvdi9mL3YvZe9mL2XvZi9l73YvZiF2P2Yhdj9mIXY/Zi92L2Yhdj9mL3YvZi92L3Yhdj92IXY/diF2P3Yhhn92IXZxdjGGcXYxdn92IXZ/diF2MXYxhn92IXY/Ze92LVWtZe1VrWXrVa1V7VWtZe1l72XtZe1l7VWtVatVrVWtVa1l7VXtZe1VrWXrVa1VqUVrRWlFa0VpNWlFaTUpRWc1KTVpNSlFaTUpRWk1aUVnJOc1JzUpNSc1KTVpNSlFZzUpNSk1KUVpNSlFaUVrRWk1aUVpNSlFaTVrRWtFbVWvdi92LWXtZetVr2XhdjOWs4Z1lrWWt6b3tvm3Obc5tze2+bc3tvm3N7b5tzm3MAAFpvWWt6b1lrWmtZa1prWWtZa1lrWmtZa1lrOWdZazlrWWs4Z1lrOGc5azhnOWs4ZzlnOGc5ZzhnOWc4ZzlnOGc5ZzhnOWc4ZzhnGGc4ZxhnOGcYYzhnGGMYZxdjGGcXYxhnF2c4Zxdj92LVWtValFa0VrVaF2MYZzhnF2MXZ/diF2P3Yhdn92IXY/diF2f3Yhdn92IXZ/diF2P3Yhdj92IXZ/diF2P3Yvdi9mIXY/diF2P3Yhdj92IXY/diF2P3Yhdj92IXY/di92L2Xvdi9l73YvZiF2P2Yvdi9l73YvZe9mL2Xhdj92IXZxdjGGcXY/di9mIXY/Zi92L2Yhdj9mIXZ/diF2f3Yvdi9l72YtVeF2P2Yvdi9l72XtVa1V7VWtVatFq1WrRWtFaUVrRWlFa0VpRWtFq0VrRalFa0VpRWk1ZzUpRWc1KTUnJSc1JyTlJOUUpSTlFKUk5STnJOUk4xSjBKUUoxSlFKMUpRSjFKUk5RSlJOUk5STlFKUk5RSnNSck5zUnNSk1JzUpRWk1JzUnNSlFaTVrRWlFa0WrRW9l7WXvdi9l73YvZiF2P3Yhdj92IYZxhnOGcYZzlrOGdZbzlrWm9Za1pvWWt6b1pvGGcYZzlrGGcYZ/Ze9l7VWvdi9l4XYzhnem97b5tze2+cc5tznHebc5xzm3O8dwAAWWtaa1lrWWtZa1lrOWtZazlrWWs5Z1lrOWdZazhnWWs4Z1lrOGc5ZzhnOWc4ZzhnOGc4ZxhnOGc4ZzhnGGc4ZzhnOGcYYzhnGGc4ZxhjOGcYYzhnF2MYYxdjGGP3Yhdj9l72XrRWk1ZSTlFOMEYxSlFKUk5yUrVa9mIYZ/di92L3Yhdj92IXY/diF2P3Yhdj92IXY/diF2P3Yhdj9mL3YvdiF2P2Yvdi9mL3YvZe92L3Yhdj9mL3YvdiF2P2Yvdi9mL3YvZe92L2Xvdi1l72YvZe92LWXvZi1l72YtZe9l72XvZi9l72YvZe9mLWXvZe9mIXY/Ze9mLVXtZe1VrVXpNWtFaTVpNWc1KTUnJOclJRSlFOMUpRSjBGMEoQRjBG70EPQu9BD0LvQQ9C70EPRs05zj3OPe497j3vQe4970EPQg9G70HvQe4970HOPe5BD0IQRu9BD0LvQRBGD0IQRnJOc1JzUpRWtFbVXtVa9l7WXvZe1VrWXtZe92L3Yhhn1l73YvZe92L3YhhnF2MYZxhnOGcYZzhnOGc5axhnOGcYZzhrGGc5azhrWWs5a1lrOWtZazlrWm9ab3pvWWtabzlrWWs5a1pvWWtab1lrWm85a1pvWm96bzlrF2O1WrRWtVrVWtVa914XY1lrWmt7b3tvm3N6b5tze2+bc3tvAAB6b1lrWm9Za1pvWWtaa1lrWmtZa1lrWWtZa1lrWWs5Z1lrOWdZazhnWWs4ZzlrOGc5ZzhnOWc4ZzlnOGc5ZzhnOWc4ZzlrOGc5azhnOGcYZzhnGGc4ZxdjGGcXYxhnF2MXY9ValFZSTlJOck60VrVatFZyTlJOc1LWXhdjF2fWXhdn92IXY/diF2f3Yhdj92IYZxdjF2f3Yhdn92IXY/diGGf3Yhdj92IXY/diF2P3Yhdj92IXY/diF2P3Yhdj92IXY/di92L2Yvdi9mL3YvZe92L2Xvdi1l72YtZe9l7WXhdj9mL2YtVe1l61WrVatFaTUnJSck4xSjBKD0YPQu49D0LuQQ9C7kEPQu5B7kHOPQ9C7kEPQu5BD0bvQQ9G70EwRhBGMEYwRlFKUUpyTlJOk1aTUpRWlFa1WrVa1Vq1WrValFaUVpNSk1ZzUpNWc1JSTjFKUUowRjFKEEYwRhBGD0LvQRBGEEYxSjFKUk5RTnNSck5STlFKc1KTUrVa1VoXY/diF2P3YhdnF2MYZxdjOGcYZxhnF2MXZ/di92LWXjlrOGc5azlrWWtZa1pvWWtZa1lrWm9Za1pvWWtabzlrem9ab3pvem97c3pvem9ab3tzWWsYZ9VatFaUVrVatVr2XtZe9l7WXvdiF2Naa3pvWmtZa1prWWt6b1lrWm8AAFlrWmtZa1prWWtZa1lrWWs4Z1lrWWtZazhnOWs4ZzlnOGc5azhnOWc4ZzhnGGc4ZxhnOGc4ZzhnGGc4ZzhnOGc4ZzhnGGc4ZxdjOGcYZzhnF2c4ZxhnF2P3Yhhn92L2YlJOck5STpRW1VoXY/di92L3YvditVpzUnJO1Vr2Xvdi9l73YvdiF2P2Xvdi9l73YvdiF2P3Yhdj92IXY/diF2cXYxhn92L3YtZe9mL3Yhdn1l72XvZe92L2Xvdi1l7WXvdi92L2XvZe1V72XtZe92L2YvZetVqUVnJSc1JyTnNSD0IQRg9C70HOPe49zj3vQe4970HvQRBGD0IwRhBGMUoxSlJOUUpSTnJOlFaTUnNSc1KUVpRWtVq1WtZe1VrWXtZe9l7WXvdi9l73YvdiF2P3Yhdj92IYZxdjGGcYZzhn92IXY/diF2P3Yhdj92L3YvdiF2P3Yhdj9l72XtVa1l60VrVak1JyTlFKck4wRs49zj3uPe4970HvQQ9GD0IQRhBGMUpRSlJOck60VrRWtFbWXtZe9l4XY5RWMUoQRnJOk1LVWvdiWWtZb1pvWWtZazlrWm9Za1lvOGtZa1lre3M5a1lvWm96b1pvWm9Zb3pvOWv3YrRWtFrWXhhn92L2XtZetFa1Vhdj1lrWWvdeWWs4Z1lrWWt6b1lrWm9abwAAWm9Za3pvWWtaa1lrWmtZa1lrWWtab1lrWWs4Z1lrOGdZazlnWWs4ZzlnOGc5ZzhnOWc4ZzlnOGc5ZzhnOWc4ZzlrOGc5azhnOGs4ZzlrOGsYZxhnOGcXYxhnF2P2YrRack5zUtVa9l4YZxdjF2P2XvZi9l72YrRWlFaUVvZe92L3YvZiF2P3Yhdj92IYZxdj92L2Xvdi9mL3YvZe92L2Xvdi9l73YvZe92L2XhdjF2P3YvZe92LWXvZe1l73Yvdi1Vq0VrRWc1JzUnJOc1JyTjBGD0YQRg9CEEYPRjFKMEZSTlFOclJyTnNSc1K0VrRW1Vq1WtZe1VrWXtVa9l7WXtVa1V72XtVe1l72Xvdi1l73YvZe92LWXvZe9l4XY/di92L2Xvdi92IXY/diF2P3YvZi9l4XZxdjGGf3Yhdj9l4XZ/diGGcXZzhnGGc4Zxdj92L2Yhdj92IXY/diF2P3Yhdj9l73YvZi1l5zUlFKEEaUVpRWtVq1WrRWclJSThBGEEYQRnJSk1JzUjBGMEYxSlFKMUpRSjFKUUpRSnNSlFZSTnJOtFr2XjlrWWtZbzhnWWs5a1pvWm9ab1lrWm9Za3tzem96b1lrWW85azlrF2PWXrVatVrVWvdiF2MYZxdjOGf2XvZe92IXY9ZaF2NZa3tvem+bc5tznHObc7x3AABZa1prWWtZa1lrWWs5a1lrOWdZa1lrWWs4ZzhnGGM5ZzhnOWs4ZzlnOGc4ZxhnOGc4ZzhnGGc4ZzhnOGcYZzhnOWs5azhnOGcYZxhnF2MYZ/diGGcXYxdj92L2XpNSUk5yUrVa9l4YZ/di92LWXvZe1V73Yvdi9mKUVnNSlFb3YvZe92LWXvdi9l73YvZe9l73Yhdj9mL3YvZe9l7VXtZe1l72XtVe1l61WtVatFa1WrRWtFaTUnJOMUowRg9GMEbvQQ9C7kHvQe9BEEYPQjBGUk5yTlJOc1KTUrRWtFbVWrRa1Vq1WtZe1Vr2XvZeF2P2Xvdi1l72XtZe9l7WXvZe1l4XYxdj92LWXvZi9l73YhdjGGf3Yhdj92IXZxdjGGf3Yhdj92IXY/diF2P3YhdjGGcYZ/Ze9l7WXvdi92IYZ/diF2P3YhhnGGc5axhnGGf2Yhdj92IXYxdjGGcXYxhnGGcXY/diOGfVWlJOMUqTVtZeF2MXZzhnF2f3YrRWlFYxSjFKck7WXvdi1V61WvditFaUVjFKEEYQRlJOUk5RSjFKMUoxSpNW9l5Za1lrWW9Za1lvOWtZa1lrWW84azlr9l73YtZe1l7WXhdj1l60VpNS1Vr3YhhnGGc4azhrWm9ab3pvF2MXYxhj9l72Xnpvem+bc5tznHObc5xzm3MAAHpvWWtab1lrWm9Za1prWWtZa1lrWms5ZzhnF2MYZzhnWWs5ZzlrOGc5azhnOWc4ZzlnOGc5ZzhnOWc4ZzlnOGc5azhnOWs4ZzlrOGc4ZxhnOWsYZzhnF2cYZ9Zek1YxSvZe92IYZxdj92L2Xvdi92L3YvdiGGf3YrVaUk6TUtVaF2f3Yvdi9l73YvZe1l61WtVetVq1WpRWtFaTUpNWc1JyTlFKUUowSjFKMEYwShBGD0YPRjBKMEpRSjFKMUoQRpRWlFa0WrRa1l72XhdjF2P3YvZi92L3Yhdj92IXY/di92L2Yvdi9l73YtZe9mL2Xhdj92L3YvZi92L2Xvdi9l72XvZe92L2XvZe1l72XvZe9l72Xvdi9l73YvZe9mLWXhhnF2MXY/diGGcXYxhnF2MXYxdjOGc4ZzlrGGcXZ/diOGcXYxdjF2M4ZxhnOGcXYzhnGGc4ZxhnOGcXZxhnF2M4Z/di92LVWpNSMUqTUvdi92L3YhdjF2MYZxdjGGf3Yvdik1JyTpRWF2MYZxhnF2MYZ9ValFZzUtVa9mL2XrRWtVpzUlJOUU6UVtZeF2cXZxdj92L3YtZe9l7WXvdi92L3Yvdi92L2YjhnOWsXZ7Va1l4XY1pvem96b1lrem96b5tzm3NZaxdjWWv2XvZeem+bc3tzm3Obc5tzm3ObcwAAWWtaa1lrWmtZa1lrWWtZazlnWWtZa1lr92L2XvdeWWs4ZzlnOGc5ZzhnOGc4ZzlnGGc4ZzhnOGcYZzhnOGc4ZxdjGGcYZzlrOGc4ZxhnOGcXYxdj9l73YtZe1VqTUnJO1l7WXtVa1Vq0VrVatVrWXrRWtFa0VrVac1JRSjFKc1JyTnNSck5yUlJOck5RSlJOMEYxSjBGMUowRjFKMEYxSjBGMEYQRjBKMUpSTlJOck5yTnNSc1K0VrVa9l7VXtZetVrVWrVa1l7VWtZe1l72XvZe92L2Xvdi1l7WXrVa1Vq1WtZe1l72XtZe9l72Xvdi92IXY/diF2P3Yhdj92IXZ/di92L2Xhdj92IXY/Ze92L2Yvdi9mL3YvZiF2P3Yhhn9l73YvZi92L2Yvdi92IXY/Ze1l60VpRWlFbVWvZeGGcYZxhnF2MXZ/diGGcXYxhnOGc4axhnOGcXYxhnF2MXZ/diGGf2XpRWMUpyTtVaOGv3Yvdi9l73YvZeF2MXYxhnF2PWXnJSUk6UVhdjF2P2XhdjtFZyTrVa92IXZ/diF2PWXtVak1JzUlFOck5yTnNStFbVXvZe92LWXvdiF2M5a1lrWm9Za1pvWWs5a/ZetVoXYzlrWm97c1pvWm9ab3pvWm+cczlrGGM4Z/de1Vp6b3pvm3Obc5xze3Obc5tzAABab1lrem9Za1prWWtaa1lrWmtZa1prOWcXY9VaF2M5azlrOGdZazhnOWc4ZzlrOGc5ZzhnOWc4ZzlnOGc5ZzhnOWs4ZzlrGGcXY9VetVqUVpRWc1KTUnNSk1JSTlJOUUpSTjFKUUoxSlJOUUpRSjBGUUowRjFKMUoxShBGMEYQRhBGEEYxSjBGMUowRlFKMUpSTlJOc1JyUpNSk1K0VpRW1l61WtVa1Vr2XvZe92L2XvZetVq1WpRWtVrVWvdi9mIXY/diF2P3Yvdi9l73YvZeF2P3Yhdj92L3YvZe92L2XtZe1l73Yvdi92L2Yhdj92L3YvZe92L2Yvdi92IXY/diGGf2Xvdi92IYZ/Ze1l61WpRWc1KTUnNSlFa1WvdiF2P3YvdiGGcYZxhn92L3YtZelFZSTjFKD0IQRjFKk1K0VhdjF2M4ZxhnGGcXYzhnOGc4ZxhnOGcYZxhnF2c4Zxhn92I4Zxhnc1JSTrRWF2P3YhdnF2MYZxhnGGcXZxhnF2f2Yhdj92KTVpRW1l4YZ/di9l5yTlFKc1K1WpNWlFa1WtVe1Vr2XtVatVqTVpNSck6UVrVaF2c5a1pvWW97c3tzem9Za1pvWm9Za/Ze1Vq1WllvWWt6b3pve3N6b3tzem96b3tvWm8YZzhn9l73Ylpre3N7b5xzm3Obc5tznHcAAFlrWmtZa1lrWWtZazlrWWtZa1lrOWs5Z/ZetVrWWllrOGc5ZzhnOGc4ZzlnOGc5ZzhnOGcYZzhnOGc4ZxhnOGc4azlrGGcYZ9ZetVpzUnJOUk5yTlFOck5RSjBKEEYxShBGMEYQRjFKMUpRShBGEEYxSlFKMUpRSlJOclIxShBGck6UVrRWtVqUVrRatVrWXtVa1l7VXvZe9l4XY/diF2P3Yvdi1l72YvZe9l60WpRWD0IwRhBGMEYwSnNStFb3YtZe9l7WXvZi9l73YvZe92LWXvZe1l72XvZe92L2Xvdi9l4XY/diF2P2Yvdi1l72YvdiF2P3Yhdj92IXZ/diF2P2XvZe1l72XrVak1ZRSlFO70EPQu9BD0IPQjFKMUpSTrRa1l73YjhnF2P2XpNWc1LuPTFKc1LVWrVak1YwSg9Cc1LVWvdiGGcXYxdjF2M5axdjGGf3YhdjF2MYZxdnOGf3Yjhn1l5yUnJO1l73YtZe92IXY/diF2f3Yhdj9l72YtZeF2PWXpRWUk5yTnJOc1IwSjFKMUqTVrRa1V7VWvdi1V72YvdiOGc4Zxhn1l7VWnJOk1KUVtZeF2M5azlrWWt6b1lvWWubczlr1l7VWjhrWm96b1lvem96b3tzem97c3pve29Zazhn9173XhdjWm9aa3tvem+bc3tvm3N7bwAAem9Za1pvWWtab1lrWmtZa1pvWWtaazhn9160VvZeOWs5azhnOWc4Z1lrOGc5azhnOWc4ZzlnOGc5ZzhnOWc4ZzhnGGc5azhnOWsXY/di1l72XtZe1l7VWrVack5zUnNStVq0VrRalFa1WrRa1Vq1WtVe1l72XtVe92L3YtVack60WtVa92L2XtZe1Vr2Xvdi92L2Xvdi9l73YvZe9l7WXvZe1l72XvZe92LWXrRWclLvQRBGUUowRhBGEEZSTpRW92L2Xvdi9l73YvZe92LWXvdi9l72YtZe9l7WXvZe1l7WXtZe92L2Xvdi9l73YvZiF2P3Yvdi9l73YvZi92L2Xhdj92IXY/ZetVpRTjBGEEbVWrVa1Vq0VpRWUk4xSg9Cck6TUtZe9mL2XpNSMErOPdZe1l4XYxdjGGf3YtZetVowRnNS92IYZxhn92IYZzhnOGcXZxhn92IYZxdjGGcYZzlrF2fVWlJOk1b2Yjhn92I4axdn92LWXtVetFa0VpRWlFZyTnJOck6TUnNSlFa0VjFKk1L2XhdjOGs4azlrF2NabzlrOWs5a3pvWWsYZ9Ze9l60VpNWlFYXYzlrWm9Za5tzOWtab3pvOGeUVtVaWWt6c1pvem9ab3pvWm96c3pvvHd6b3pvOGf3XvZeWWtab3tve2+bc5tznHebc7x3AABZa1prWWtaa1lrWWtZa1lrOWs5ZzlnWWv2XpRWtFY4ZxhnOGc4ZzlnOGc5ZzhnOWs4ZzlnOGc5ZzhnOWc4ZzlnF2cYZxhnOGcYZzhnF2cYZxdn9l73Yhdj1l6UVlFK1l72Xvdi9mIXY/ZiF2P3Yhdj92L3YvZe92L2Yvdi1Vq1WlJOtVoYZ/ZetVoYZ/diGGf2XvZi1l72YtZe9l72Xvdi9l7WXtZe92K1WnJOD0LuPVJOlFa1WtVetFaTVjFK70FyTvZeGGf3YtZeF2f3YtVa1VoYZ9ZelFZSTg9G70FzUtVe1l72Xvdi1Vr3Yvdi1Vr3Yhdj92L3YvZe92L2Xvdi92LWXvZi1VoPRg9Ck1L3YtZe1l7VWvZe9l72YrValFYwShBGMUqTUjFKD0JSTtZe1l72YvdiGGcXYxdnF2MYZ5RWMUowRvdiF2NRSlFKF2MXYxhnGGc4axhnF2P3Yhdj1l4XY5NSMUpyTpRWclKTUlFOck5zUpNSc1KTVpNWtFa1WtZetVr2XvZitVpyTpNSMUrVXhdjGGc4ZzlrGGc5azhnOWs5a1lrOWs5azlrOWvVWtVeGGfWXlJOk1K1WhhnOGdab1lre3P3YrVaGGdab1lvem9ab3tzem97c3pve3Nab3pve3Nab9Za1lo4Z3tzem+bc3tvm3N7b5tzm3MAAFpvWWt6b1lrWmtZa1prWWtaazhnWWs5a/dilFLVWhhjOWc4ZzlrOGc5azhnWWs5ZzlrOGdZazhnOWs4Z1lrOGdabzlrOWsYZxhn92IXY/diOGf2XhhnF2P3YpRWck7WXvdi9mIXY/diF2P3Yhdj92L3YvZe9mL2Xvdi1l7WXrRWk1aUVvZilFa1WhdjF2P3Yhdj92IXY/diF2P3Yhdj92L3Yvdi92KUVlFKEEZSTnNS1VrWXhdn92L3YtZetVpzUjFKk1L3Yvdi92LWXvdi92LWXtZek1LuPe49D0YwRg9CUUpyTvZe9l60VpRW92IXY/di9mIXY/diF2P3YhhnF2P3Yvdi92JzUjBKUk72XvdiF2P3YhdjF2M4ZxdnF2P2XtVeck4wRu5B70EwRrRW92IXY/diF2P3Yhdj9l73YvZeF2OTVnJO1VrWXhBGEEaUVvZe1l7WXtVa1VqUVrRWk1aTUpNWMUruPVFOc1JzUnNS1l7WXvdi9mL3YvZiF2MXYxdjF2MYZxdjOGfWXpNSck6TUvZeOGsYZzlrOGs5azlrWWs5a1pvWWtZbzlrWW85a9VatFo4Z/ZelFZzUnNSc1K1WvdiWm96c/dilFY4a1pvem9ab3tzem97c3pve3N6b3tzem+bc1lr9l7WWllre2+bc3tvm3Obc5tzm3OcdwAAWWtaa1lrWWtZa1lrOWtZazlrWWs4Zzlr9l60VrRWF2M4ZzhnOGc4ZzhnOWc4ZzlnOGc5ZzhnOWc4ZzlnOGc5ZxhnOGcXZxhnF2MYZxdjGGcYZ/diF2MXZ/ZitVpSTtZe9l73YvZe92L3Yhdj92IXYxdjF2P3YhdjF2MXZ/Ze1l6TUnNSc1JRSnJS92LWXvZe9l73YvZe92L2Xvdi9l73YtZeF2O1WlFK70ExSpRW92LVWvZe9l72XtZe9mLVXtVaUUpRSnJO9l73YtZe1VoXY/ZelFYxSjBGUk7VXtVelFbuPQ9CUUpzUhBGEEZzUvdi1l72XtZe9l72Xvdi9l73YtVaF2OUVhBGMEa1WvZe92LWXvZi1l73YvZe92LWXvZeOGf3YjFKzj3uPXJOtVo5a/Zi92LWXtZe1VrWXtVa1Vq1WnNSMEZRTlFKD0LuPXNSck5zUnJOc1JzUpRWc1KTUrVa1l5STjFKlFb3YtZeF2P3YhhnGGc4ZxhnOGcYZzlrGGdZaxhnOGc5axdjc1IxSrRWGGc4ZxhnGGc5azhnWWs5a1lrOWtZb1lrWW85a1lr9l60VrVatFZzUpRWck5yUnJO1Vr2Xjhn1Vq1WjhnWm9ab3pvWm96c3pve3N6b3tzem97b3pvWWvVWvZeOWebc3pvm3N6b5tze3Obc5tzAAB6b1lrWm9Za1pvWWtaa1lrWms5Z1lrOGf3YrRW1VoXYzlnOGc5ZzhnWWs4Z1lrOGc5azhnOWc4ZzlrOGc5ZzhnGGcYZzhrOGc4axhnGGcXYxhn92IYZ/diF2O0VnJS1VoXZ/diF2f3YhhnF2MYZxdjF2P3Yvdi92IXZ/di92LWXpRWUk5SThBGc1L2Yvdi9l73YvZi92L2Yhdj92L3YvZi92L2XrRWMUpyTtVaF2P2XvZe1l72XtZe9mL2Xvdi1l72XlJOMUqUVhhnF2P2YtZetFruPe9Bk1b2XtZe92LVWrVaUUoxSjFKEEYPRpNS1V4XY/diF2P3Yhdj9mL3YvZe9mL3YpNSD0aTUvdiF2P2Xvdi92IXY/Ze9l7WXvZe1l60WpNSMErOPe9BD0JRSpRWk1JzUnNSck6TUpNSlFZzUpRWUk5RTg9CEEYPRjFKtVq1WrVa1l7WXhdjGGc4axhnF2P3YpNSUU7WXhhnGGc4ZxhnF2c4ZxhnOGcYZzhnGGc4Z1lrOWsYZ1lrF2OTUjBG1VoYZ1lrGGc5azlrOWtZa1pvWWtab1lrWm9Za1pvWWs4a5NSk1JzUrVa92LWXrRW1Vq1WpRWtFa1WtZeem9Za3pvWm97c3pve3N6c3tzem+bc3pve284Z/Ze9l5ab3tvm3N7c5tze3Occ5tznHMAAFlrWmtZa1prWWtZa1lrWWs5ZzlrOGc4Z9ZetVa1VhdjGGc4ZzhnOWc4ZzlnOGc5azhnOGc4ZzlnOGc4ZzhnOWc4ZzlrGGcYZ9Ze1l7VXvZe1l7WXvdi9mLVWpRWUUq1WtZe9l7WXvZi1l72YvZe92L2Xvdi9l73YvZe92L2XvZek1JyTlJOMUpSTtZe1V73YtZe92L2Xvdi9mL3YvZi92LVXtZek1JRTnNS92L2YrRW1l72XvZe92L2Xvdi9l73YvdilFYxSlJOtFb2YtVetVpzUhBGUk73YvZi1V7VWrVa9l5yThBGMEbOPe5BMUqTUpNSlFaUVrRWk1aUVpNSlFaUVpNSD0IPQnNStFZzUpRWUk5yTnJOck4xSlFKUUpyTlFKEEbuPTFKUUoQRu49D0ZSTpNSk1aUVpNWtVq1WtVa1VrWXtZeUk4PRlFKUU73YvZeGGcXZxdj92IYZxhnGGf3YvZick5RTrVaF2P2XhhnF2M4ZxhnOWsYZzhnGGc5axdnWWs4ZzhnGGf2XnJOMUqTUhdjOGs5azlrWWs4Z1lrOWtZb1lrWm9Za1pvWWtZbxdjclJyTrVaGGd7c/dilFb2XvZelFaUVnNS1l5ab1pvWW96b1pve3N6b3tzem97c3pvem9aaxhjtVb3Xllrm3N6b5tze2+bc3tvm3ObcwAAWm9Za3pvWWtaa1lrWmtZa1lrOWdZaxhn9l60VtZa9l45ZzhnOWs4ZzlrOGdZazlnOWs4Z1lrOGc5azhnWWs4Z1lrOGcXY9VatFq0VtZe9mLWXrVa92LVWtVac1JRSpNWtFaUVrRatFa0WrRWtVq0VtVetVrWXtVa1Vq1WtVatVqUVlFOck4QRlFKlFa0VrRatFa0VrVatVrVWrVa1Vq0WrRWtFZzUhBGMUqTUrRWck60WpRWtVq1WtValFa0VpRWtFaTUnJOEEYwRlJOk1JyUs49D0JyTnJOUk5STnNSMUpzUjFKUUoQRs05jDXvQTBKUk5STnNSclKTUnNSk1JzUpNSEEbvQTFKlFZzUnJSk1K1WrVa1l7VWtVatVrWXtZe9l4QRjBKtVoXY9Vak1IQRrRW1l4YZxdjF2MYZzlrGGcXYxdjOWtyUjFKUk5STvZe9l73YvditVqUVrRW1l7WXjhn9mKTUnJOF2M4ZxhnOGc4azhnWWs5azlrOGtZazlrOWtZa1lrOGcYZ7RWc1JyTnNS9l45azhrWm9Za1lrOWtab1lrWm9Zb1pvWWtab1lrWWtzUpNW1Vo5a3pvF2OUVvZeOGc4Z9Zek1KUVlpvWm96b1pve3N6b3tzem97c3pvm3N6b1pr9161WvZeem97b5tze2+bc5tzm3Obc5x3AABZa1prWWtZa1lrWWs5a1lrOWdZazhnGGfWWtVatVr2XjhnOGc4ZzhnOGc5ZzhnOWc4ZzlnOGc5ZzhnOWc4ZzlnGGcYZ/Ze1VqUVrRWtVr2YrVa1V72XtZetVqUVjFKlFa0VrValFa1WrRWtVq0VrVak1KUVpNSk1ZzUpNSclJzUpNSUU4wSg9CMEaUVnNStFZzUpRWk1K0VpRWtFaUVpRWlFaUVlFOMEYwRnNSk1JzUpNSk1JzUrRWlFaTVnNSlFZzUrRWk1JSThBGMEYQRjFK70GTUrRWk1aUVtVatVq1WpNSlFaUVnJS7j3OPQ9CMUq0VtVatVrWXtZe9l7WXtZelFZRTlFK1Vr2XvZe9l4XY9Ve9l7WXvZe1l72YvZe92LWXjBGUUr2XtZe92LWXjFKMUq1Wvdi92LWXvdi92L3YvZe9l4XY3JSMUpzUjBG1Vr2Xhhn1l6TUlFOlFbWXhhn92LWXlFKUk73Yjlr92I4ZxdnOGc4ZzlrOGc5azhnOWs4a1lrOGc4a/Zik1JSTtZeUk72XhhnOGc5a1pvOGdZazlrWW85a1lvWWtabzlrWWsXY5NSlFbWXhdjOWvWXtVe1VpZb1lrF2NzUpRWOWtab1pvem9ab3pzem97c3pve3N6b3pvOGf2XpRW92Jaa3pvem+bc3pvm3N7c5tzm3MAAHpvWWtab1lrWm9Za1prWWtZazlrWWsXY/ZetVrWWvZeOWc4ZzlnOGdZazhnWWs4Z1lrOGc5azhnWWs4ZzlrOGc5azhnOGv3YtZetFa0VpRW9mL2Xhhn9l72YrRack60VhhnF2MYZxdjGGcXZxhnF2MYZxdnGGcXYxdj92IXY/di1VpSTlFOEEZyUtVe1l72XtZe1l72YvZeF2P3Yvdi9l73YrRac1JSTrVa92IXY9VaF2PWXvZe92IXY/Ze92L3Yhdj9l72XrVatFZyTjFKEEZyTrRW1VrVWhhn1l61WvZi92LVXrVaUk4PQu5BMEYPQtZe1VrWXtZe9l7WXtZe1VpyUg9GUk61WtZe1l4YZ/diF2P3Yhdj92IXY/di92L2XrVaMUrVWhdntVr2Xjlrc1IQRpRWGGcXYxdjF2MYZxdjOGf2Yjlrk1KTUrRWUUq1Wvdi92LVXjFKD0IxSrVa92IYZ9ZeclJyThhnWWs4ZzhnOGcYZzlrOGc5azhrWWs5azhnOGc5azhn92JyTpNSGGdzUvZeOGsYZ1lvWWtZazlrWm9Za1pvWWtab1lrWW85a5RWUUrWXjlrWm85a/ZetVoXY1lvWWv2XpRWtVpabzlrem9ab3tzem97c3pze3N6b5tzWms5a9VatFb3Xnpvem+bc3tzm3N7c5x3m3OcdwAAWWtab1lrWm9Za1lrWWtZa1lrWWs5Z/de9l73XrVWF2MYZzhnOGc5ZzhnOWc4ZzlrOGc4ZzhnOGcYYzhnOGc5ZzhnOGsYZxhn92L3YvZe92K1WpRWlFaUVrRWtFZRSpRW92IXY/diF2f3YhdnF2MYZ/diF2P3Yhdj92IXY/diF2O1WlFKMEYwSnJS1l7VWvdi9mL3YvZi92L2XvZe1l72XtZe1l6TVjBKc1IYZ9Ze9l72Yvdi9mL3YvZe9mLWXvZi9l7WXvZeF2OUVlFKD0LvQbRW1l7WXvZe1l73YvZi92LWXtVatFaTUs05Uk4PRu9Bck7VWvZe9mLVXvZi1l7VWs09UUq0WvZi9l73YvZi92L2Yvdi9mIXY/Zi92L2YhdjtFpzUnJO1V4XYxdjtVq0Vg9GtFYXYxdn9l4XYxdnGGcXYxhn9l6TVjFKk1KUVnJOF2PWXlFKMUpzUnJOMUqUVtZeck4xSrVaF2MYZxdjOWsYZzhnOGc5azhnOWs4ZzlrGGc5azhnWm+UVlFK92IYZ9Vak1IXY3pvOWtab1lrWm8YZ1pvWm85azhnWm9ab1lrUUpzUtVaOWs5axdjtVq1WjlrOWs4a/diclKTUvZiWm9Zb3pvWm96c1pvem9ab3pvenNab/di1Vq1WhdjWWubc1pve3N6b5tze3Obc5tzAAB6b1prem9aa1pvWWtaa1lrWms5a1lr9l73XvZe1VoXYzlnOGc5azhnOWs4Z1lrOWc5ZzhnOWc4ZzhnOGc5azhnOGcYZzhnGGcYZxdjGGcXYxhn1l72XrVa1l60VlJOk1LVWrVa1l7WXvdi92IYZxhnGGcXYxdn92L3YvZe9mLWXvZeUUowRg9Gc1LWXtZe9l72XtZe92L2Xvdi92IXY/di1l61WpRWEEZzUvdi9mLWXvdi92IXY/diF2P3YhhnF2MXY/Zi92L2YtVaUUoQRg9CtVrVWvZi1l72XvZe92L2Xvdi1V7VXnJS7kFyUlJOD0ZSTpNW1V7VXvZe9l7VXpNSD0ZyTtVe9mL3YvZiF2P2Yhdj92IXZ/diF2P3Yhdn92LWXpNWlFa1WvZelFZyTjBKclLVWjhnF2P3YhdjOGcYZxhnF2cYZ7Vak1a0WtVeclLVWpNWc1KTUrVac1IxSjFKck4wRnJO1l45azhnOGc5azlrOGc5azhnOWs4Z1lrOWs5azhrOWs5a7RWUU4YZxhn92KTVjhnWm85a1lrWWs5a1lrWm97c1pvem9abzlr1l5STpRWGGc4Z/ditFrWXhdjWWs5a1lv92KTVnNSF2NZa3pvWm97c3pve3N6b3tzem97czlrF2PVWvZeF2Nab3pve3N6b5tze3Obc5tznHcAAFprem9Za1prWWtaazlrWWtZa1lrOGf2XtZe9160VhdjOGc4ZzhnOGc4ZzlnOGc5ZzhnOWcYZzhnOGc4ZzhnOWcYZzhnF2cYZxhnOGcXZxhnOGcYZxdj92L2XtVaUUqTUrRWtVq0VrVatVrVWrVa1Vr2Yvdi9mL3YvdiF2P3Yhdj92JSTg9CEEZzUvdi1l73YvZe92LWXvZe1l72XtZe1l72YvZitFYxSnNSGGf2Yhdj9l73YvZe92L3Yhdj92IXY/diOGf2XvZe1l5yUu9BMUq1WvZe9l72YvZe92L2XvZi9l72YtVaUk7uQbRWclIxSg9GclK0WvZi9mL2YpNSMEpRSrRW1V72YvZe9mL2Xvdi92IXY/ZiF2P3Yhdj9mIXY/ZitFpSTlFOMEYQRg9GMUrVWhdjF2cXY/ZeF2cXZxhn92IYZxhn92LVWvZi1l6UVg9GD0JRStZe92IXY9ZetVpzUpRW1VoYZzhnOGcXYxhnOGc5axhnOGs4ZzlrOGc5azhrOWsYZxhnc1JzUhdjGGfWXpRW92JabzhnWm9Za1pvWm9abzhnOGc5a1pv92K0WlFOtVr3Yhdn1Vq1WvZeWW85a1lrOWsXY5NSlFb2YjlrWm96b1pvem9ab3pzWm96b3pvOWvVXtVa9l44a1lrem96b3tzem97c3tzm3d7cwAAem9aa3pvWWt6b1lrWmtZa1lrOWtZa/Ze9l72XtVaF2M5ZzhnOWc4Z1lrOGdZazhnWWs4ZzlnOGc5ZzhnOWs4ZzlrOGs5axhnOGsYZzhnF2c5axdnOGcXYxhn1l5zUpRW92L2XvZe1V7WXrVatVq0VrRatFa1WrRW1Vq1WtVatVr2XlFKEEYPQpNS9mL2XvZeF2P3Yvdi9l73YvZe9l7WXvdi9l61WjBGc1L2XvZe9l4XY/diF2P2Yvdi9l73YvZe9mIYZ/di1V73YnJO70ExStVe1l73YvZe92L3Yvdi9l72YvZi1V4wRhBGtVq0WlFO7kEQRlJOUk5yUlFOMEbuPbRW1VoXY/Zi92L2Yhdj9mIXZxdjF2cXYxdnF2MXZxdjOWv2YtVak1ZzUnJStVr2YhdnGGc4ZxdjF2cXZzhnF2MYZxdnOWsYZxdjF2MYZ9Va1VpzUtVaF2MYZxhnOWv2XhhnOGdZazhnOGcYZxhnF2M5azhnOWs4ZzlrOGs5azhnWWs4Zzlr9mJzUpRWOGcYZ/dik1IXZzlrOWtZa1pvWW96b1lrOWs4a1pvWW8XY5RWc1KTUtVa1l4XYxdnOWtZb1lvWWtabxdjtFa0VhhnOWt6b1pvenN6b3tzem97c1pvm3MYZ9VatVoXYzlrem96b5tze3Obc3tznHebc5x3AABZa1pvWWtab1lrWWtZa1lrOGdZazln9l7VWvZetVY4ZxhnOGc4ZzlnOGc5ZzhnOWs4ZzlnOGc5ZzhnOGc4ZzlrOGc5azhnOGsYZzhnGGc4ZxdnF2MYZxhnF2PWXnJOtVr3YhdnF2MYZ/diF2P3Yhdn1VrWXrVatVqUVrRWk1KUVpRWMEbvQQ9CUUq0WpNStVq0VrVatVrWXtZe92L3Yhdj1l72XrRaMUpSTvdi1l4XY/diF2P3Yhdj9l73YvZe92LVWhhn1l7WXtZeUk7NOQ9GlFbVXtZe9l7VXvZe1l72XtVe9mK1Wg9GMEbWXrVak1IPRjFKMEYPRu49EEZRTpNStFr2Yvdi92LWXvZi9mIXY/diF2P3Yhdn92IXY/diF2fWXvdiF2c4Z/Zi9mL2YjhnF2MYZxdjF2cXYxhnF2MXYxdjF2MYZzhr92IYZxhn92JZaxdjF2M4Z/ZeF2MYZxdjF2M4ZxhnGGf3YjhnOGc4ZzhnOWs4ZzlrGGc4azhnOWs4azhnOGfWXlJOtVoYZxhn92K0VhdjWWsXZzlrOGc4azhnWWtZb3pvWm84Z7Vack5yTpNWtVoXYzhnWm9Za1lvOWtZb1lrF2eUVrVaGGdZa1lvem9ab3pzWm96b1pvem96bxdjtFbVWhdjWW96b3tzenN7c3tzm3N7c5tzm3MAAHpvWmt6b1prWm9Za1prWWtZazlnWWv2XtZe1lrVWjhnOWc4ZzlrOGc5azhnWWs5Z1lrOGdZazhnOWc4Z1lrOWc4ZxhnOWs4ZzlrOGc5azhnOGcXYzlrF2MXZ9Vac1K0VhhnF2M4ZxhnOGcYZzhrOGc4ZxhnOGcXYxdj9mL3YvZetVoxSjFKEEZSTpRWk1KUVpNWk1KUVpRWtFq0VtVatVrVWtVa1VoxSnNS9l73Yvdi92L2Xvdi92IXY/diF2f3YhdjGGcXY/Ze9l5RSu4970G1WtVa92L2XvZi9mIXY/Ze9mL2XtVeD0JzUvZe9l60WlFOck60VpNWk1aTVvZeF2P2XvZiF2f2YvZi9l4XZ/diF2f3YhdnF2MXZ/diF2cXY/Ze9l4XZxdj92LWXvZi9mIXZxdjGGcXZxhnF2c4ZxdjOWv3YhhnOGcXZxdjOGsYZxhn9l4XZxdjF2cYZ1lrOWsXYxdjOGcYZzlrOWtZazhnOWs4ZzlrOGs5azhnOWs4Z1lrF2dZa7RaUk7WXjlrF2MXY5RWOGdab1lrWWtab1lrWW85azhn92L2XpRWc1JRSpNS1Vo4ZzlrWWs5a1pvWWtab1lvem8XY7RW1Vo5a1lrem9ab3tzem97c3pve3N6b3pv9mK1WtZeOWtab5tze3Obc3tznHebc5x3m3OcdwAAWmt6b1lrWmtZa1prOWtZazhnWWs4Z/Ze1VrWXrVWOGc4ZzhnOGc4ZzhnOWc4ZzlnOGc5azhnOWc4ZzlnOGc5axhnOGcYZzhnGGc4axhnOGcYZxhnGGcYZ/di1l5STrVaF2MYZ/diF2f3Yhdj92IXY/Zi92L2Yvdi92IXY/diF2PWXnJOMEYwRnJS1l6UVrValFa0VpRWlFaTVpRWk1KTVnJSlFZzUg9CEEaUVnNStFa1WtVatVrVWrVa1l61WtZe1l7WXtVa1l6UVlFK70EPRpRW1VrVWtZe1l73YvZe9mLWXtVelFbvQZNS9l61WtVa70FRTpRW9l7VXtVetVrVXtVa9mL2YvZi1l73YvZiF2P2Yhdj9mIXY/ZiF2P2YhdjOGc4Z/di9mL2XhdjF2c4axdnF2f3YhdnF2MXZxdjGGc4Z/di92I4Z/diF2MXYxhn92I4axdnF2MXYxdj9l4XYxhnOGcYZzlrOGc4ZxhnOGc4ZzlrOGc5azhnOWsYZzhnOGcYZzhrtFZRShdjOGcXY9Zek1b3YllrGGdZazhnOGcXY/ditVq0VpNSk1JSTlJOtFoYZ1lrWm84azlrOWtZbzlrWm9Za/dilFbWXjlrWm9ab3pvWm96b1pvenNab3pvOGf2XrVaF2dab3tzem97c3tzm3N7c5tze3Obd3tzAAB6b1prem9Za3pvWWtaa1lrWWs5Z1lr1l7WWtZa1Vo4ZzlnOGc5ZzhnWWs4Z1lrOGdZazlnOWs4Z1lrOGdZazlnWWs5azlrOGc4axhnGGcXYzhrF2c5axdjGGfWXpNW1VoYZxdjGGcXYzhnGGc4ZxhnOGsYZzhnF2MYZ/diF2P3YvdiUUoQRhBGlFb2YtZe1l7WXtZe1l7WXvZe1l72XtZe1VrWXtVeMUpSTrRWlFaUVpRWk1KUVnNSlFZzUpNSc1K0VnJOc1JzUlJOEEYQRg9Cc1KTVrVatFbVWtVa1l7VWvZetFqUVu49tFrVWtVatVpyTnJStFa1WtZe1V72XvZe1l72Xvdi9l72YvZiF2f3Yhdj92IXY/ZiF2P3Yhdj9mL2YvZe9mL2YhdnF2cYZ/diOGsXZxdnF2MXZxdjGGc4Zzlr92IYZzhnGGf3YhhnF2f3YjhrOGf3YjlrGGcXYzhnOWsYZzhnOGc4Z/diGGdZa1lrOWs5azhnOWs4ZzlrOGc5axdjWWuTVlJOGGc5a/di9l5zUvdiF2f2XtVatFqTUpRWk1bVWvdiGGf2XrRWUk4YZzhnWW85a1pvWm96bzlrWm9ab1pv9mK0WtZeWm96b3pvWm96c3pve3N6b3tzem84Z9Ze1l44Z5t3m3N7c3pvnHebc5x3m3Ocd5tznHcAAFprem9aa3pvWWtaa1lrWmtZazhnOGcYY7RWtVb2XjhnOGc5azhnWWs4ZzlrOGc5azlnOGdZa1lr9l4XYzlnGGMXYxhnGGc4ZxdnGGcXZxhnF2cYZ/diOGcXY7Vac1K1WhdjGGcXYxhnF2MXZxdjF2cXZxhnF2cYZxdjF2P3Yhdj1l4wRjBGUU5RSrVa1l7WXjFKMUqUVvdi1l73Yhdj1l4XZ7Va9l5SThBG9l7VXhdn9mL3Yvdi92L2XvZi1l72XtVe9l61WtVaUk4QRjBKD0IwRnJOk1KTVnJOc1JzUnNSUk5yUu4970FRSnJSclIxShBGMEpRTpNWlFa0VrRW1l7VWtVe1VrWXtVe9l7VXvZe1l72YvZeF2P2YhdjF2MXZ9Ze9mL2Xvdi9mIXY/ZiF2P3Yhdn92IXZ/diF2cXYxhnF2MYZxdjGGcXYxhnF2MYZxdjGGcXYxhnF2MYZxhnOGcXYxhnF2c4ZxdnOGcYZzhnOWs5azhrOWsYZzhnGGc4ZxhnGGcYZ3JOlFbVWrVa1VpyUnJSck6UVpNSlFa0VvZeGGcYZzhnem84Z7Vac1KUVjhrWWs5a1lvWWtab1pvem9Zb1pvGGfWXtVaOGdab3pvWm96b1pvem9ab3pvWm96b9Ze9l4YZ3tze3N6b1pvm3N6b3tze3Obc3tzm3ObcwAAem9ab3pvWmt6b1lrWm9Za1prOGdZaxhj1l7WXjlnOWdZazlnWWs5a1lrOWdZazlnem84Z1lrGGPVWtVaOGcYYzhnGGc4axhnOGcYZzhnGGc4ZxhnGGcYZzhntVqUVrVaOGcXZzhnGGcYZxdjGGcXYzhnGGc4ZxhnGGcXYxhn92LWXg9CUk5yTnJS1VrWXnNSMUoQRpNS92IXZ9Ze92L3YhdntVoXY1FKMUr2XvZe92IXY/diF2P3Yhdj9mL3YvZeF2P3YvZe1l6TUhBGUk4QRrRW1Vr3YvZe9l7WXvZe1l60WrRWMEowRpNWtFbVWnJSMUowSnJSk1KTVnJSk1KTUpNWc1KTVpNSk1ZzUpNWc1KUVpNWtFaTVrRWk1a0VpNW9l7WXvZi9l73YvZe92L2YvZi9l72YvZe9mL2Xvdi9mIXY/diF2P3Yvdi92IXY/diF2f3YhhnF2MYZxdjGGcXZxhnF2MYZxdjGGcXYxhnF2f3YvZe92LWXvZe1V7WXtVetFaUVrVa70FSTpNStFaUVpRWlFbVXvdiF2f3YjhnOWtabzhrWW9abxhntFa0VtVaWWs5a1pvWWtab1lvem9ab1pvWm85a/Ze92I4a3pzWm96b1pvenNab3pvWm96c1pv92L2Xjhrem+bd3pve3Ocd5tze3Obd3tzm3ebc5x3AABaa3pvWWtab1lrWmtZa1lrOWtZazlnGGPWWhhjWWs5ZzhnWWs4Z1lrOWdZazhnOWdZazhnGGMYY7RWlFbWWjhnGGc4ZxhnOGcYZzhnGGc4ZxdnOGcXYzhnGGe1WnNS1VoXZxhnF2MYZxdjGGcXYxhnGGc4ZxdjGGcXYxdn92L3YrVaEEZSTpNWUk7VXrVaMEYwRjBKUU7WXhhn9l61Whhn1l72XvZiUUoxSvdi1l73YvdiF2P3Yhdj92IXY/Zi92IXYxhn9l73YnNSMEYxSjBGtFb2XvZi92L2Xvdi9l72XtZe1V4wRlFKtFbVXtVetFpSTpNStFb2XvZe9l7VXvZi1V72XtVa1V7VWtVetVrVWrRWtFqUVrRWk1aUVpNSk1ZyTnNSck6TUnJSk1JyUpNSk1KTVpNSk1aTUpRWk1KUVpRWtFaTUpRWk1aUVpNWtFaUVrRWk1a0VpRWtFaUVrRWc1KTUnNSk1JzUpNWc1KTUrRWtVqUVrRalFa0WpRWtFbWXtZe1V4xSpRW92L3Yhdnc1K1WvZeOWs5a1lrOWtab1pvWm85azlr1l6UVrRWF2c5a1lrOWtZb1lrWm9Za1pvWWtabzlrGGcXY1lrWm9ab1pvem9ab3pvWm96b1pvem8XYxhnOGd6c3tze3N6b5x3e3Obc3tzm3N7c5x3e3MAAHpvem96b1prem9Za1prWWtZa1lrWWv3XvZeGGdaaxhjWWs5Z1lrOWdZazlnWWs4ZzhnGGNZazhn1lpzUtVaOGc5azhnOWs4ZzlrOGc5axhnOGcYZzhnOGc4Z7RalFbVXjhnGGcYZxdnOGcYZxhnF2c4ZxhnOGcYZxhnF2MXY/di1l4wRpRWk1ZRSrRW1VowRnJSclJyTpRWGGf2YtVa92L2Xvdi9mIwRlFO92L3YvZiF2P3YhdnF2MYZxdjGGcXYxhnF2MXY/dik1YPQlFKEEa1WtVe92LWXvZe1l72XtVe9mK0WjBGMUrVWtVe9mK1WlJOk1LVXvZiF2f3YhdjF2MXZxdjF2P3Yhdj92IXY/ZiF2f3Yhdj9mIXY/Zi9mL2Xhdj92IXZxdjGGcXYxdnF2P2XtVe1l7VXvZe1l72XtZe9l7WXtZe1VrWXtZe1l7WXvZe1l7WXtZe9l7WXvZe1l4YZxdjGGcXYxhnF2MYZxdjOGcYZzhnGGc4axhnOGcYZzlrGGcYZ1FK1V4YZzlrGGeTVrVaGGc5a1pvOWs5azhrWm9Za1lvGGfWXpNW1l45a1pvWWtab1lrem9ab3pvWm9ab1pvWm85a1lrWm96b1lre3N6b3pzWm97c3pvenNab1pvWWt6b3pzm3N6b3tzm3Obc3tzm3N7c5x3m3OcdwAAWmt6b1prem9Za1prWWtaazlnWWs5Zxdj1VoYYzlnF2M4ZzlrOGdZazhnOWs4ZzlrF2M4ZzlnOGe0VnJOlFJZaxhnOGc4ZzlrOGc4axhnOGsXYzhnGGc4Z/ditFZzUvZeF2MYZxdjGGcXYxhnF2cYZxdnGGcXZxhnF2MXY/diF2OTUjFKtFa1WjBKc1JzUjFKk1LVWnNSck7VWhdn1l72XtZeF2O0WhBGUUr3YvdiF2P2Yhdj92IYZxdjGGcXYxhn92IXY/ZiF2NyTu9BMEYxStVa92L3Yvdi9l4XY/di92LVXpRW7kFRStVa9l7WXtVeUUqTVtVe92L2XvZe1l72XtZe9mL2XvZi9l72YvZe92L3Yhdj92IXY/ZiF2P3Yhdj9l72YvZiF2P2Yvdi9mL3YhdnOGcXZzhnF2c4ZxhnOGsYZxhnF2cYZxdjGGcYZzhnOGc5azhnOWs4ZzlrOWtZaxdjGGcXZzhnF2cYZxhnOGc5a1lrOWtZbzlrWWtZa1pvOGc4Z/diMUqUVhhnF2f3YpNS1l4YZ1lrOWs5azlrWWs4Z1lrOWs4a9ZetVr3YnpvOWtZb1lrWm9Za1pvWW96bzlrWm9ab1pvWWt6b1pvWm9ab3pvWm96b1pvem9ab3pvWm96b3pve3N6b3pvem+bc3tzm3N7c5t3e3Ocd5tzAAB6b1pvem9aa3pvWWtab1lrWm9Za3pvGGf2XhdjWWsYY1lrOWdZazlrWWs5Z1lrOWdZa1lrOGfWWpRWUUq0VjhnOGs4ZzlrOGc5azhnOWs4ZzhnOGc4axhn92KTUpRW92IYZxdnOGcYZzhnGGc4ZxhnOGcYZzhnGGcYZxdjGGf3YnNSUUr2XtZek1JSTlFKMUq1WtZetVpRTpRW92IYZ9Ze9l73YpNWD0aTVvdiF2MXZxdj92IYZxdjGGcXYxhnF2MYZxdjF2MXY5NS70FSTnJO9l72Yhdj92L3YvdiF2f2XvZik1YPRlJO92L2XvZitVpyTrRWF2MXYxdn92IYZxdnF2P2Yhdj92IXZxdjGGcXYxdj9mIXZ/diF2cXYxdnF2MYZxdnOGcXZzhnF2c4ZxdnF2f3Yhdn92IXY/diF2cXYxhnF2MYZxdjGGcXYxhnF2c4ZxhnOGcYZzhnGGc5azhnWWs5a1lrOWtZazlrWW85azhnGGc4ZxhnOGcYZzhrGGdabzhrGGdRStVaOGc5a/dilFbWXjlrOWtZa1lrem9ab1lrOWtab1lrOGf3Yjlrem9ab1lrWm9ab1pvWm96b1pvWm9ab3pvWm96b1pvenNab3tzem97c3pve3N6b3tzem96c3pvm3N7c5tze3Ocd5t3m3N7c5x3m3Ocd5tzvHcAAFprem9Za1pvWWtaa1lrWWtZa1lrWWs5Z/Ze914YZzlnOGdZazhnWWs5Z1lrOGc5ZzhnWWvWWpNSlFK0VpRSF2MYZzhnGGc4ZxhnOGsYZzhnGGc4axdjF2PVWnNSc1IXYxdjGGcXYxhnGGc4ZxdnOGcYZzhnF2MYZxdjF2f3YvditFa0VtZe92K1WnNSD0JyTtVa9l7VWpNSUk60WvZe1l7VXvdiUUowRrVaF2P2Xhdj92IXY/diF2cXYxdn92IXYxdjF2f2Xhdjck7vQVFKk1LVWvZe1l7WXtZe92LWXtZe9l6TVu5BclL3YvZetFqTVjFKlFbVXvZi9l73YvdiF2f2XvZi9l72YvZe92L2XvZi92IXZ/diF2cXYxdnF2MXZ/diF2f3YhdnF2MXZ/diF2MXZxhnF2MXZxdjGGcXZzhnGGc4ZxhnOGcYZzhnGGc4ZxhnOGcYZzhnGGc4ZxhnOGcYZzhnF2cYZxhnOGcYZzhnOWtZazlrWWs5a1lrOWtZazhnOGf2YjFKtFY5axhn9l5zUtZeGGc5azhnWWtZa1pvWWtZazlrWm85a1lrOWtab1lrWm9Za1pvWWtab1lrWm9ab1pvWWt6b1pvem9ab3pvWm96c1pvem9ab3pzWm96b1pve3N6c3tzenObc3tzm3d7c5tze3Obd5tznHebcwAAem96b3pvWmt6b1lrWmtZa1prOGdZazln92LWXjhnOWtZazlnWWs5Z1lrOWdZazhnOGc4Z9Vac072XvZe1lrWXjhrGGc4azhnOWs4ZzhnGGc4ZzhnGGf3YtZeclKTVhdjOGcYZzhnGGc4ZxhnOGcYZzhnGGc4ZxhnGGcXYxdn92I4Z/ZiF2P2Xvdic1IwRrRWF2PWXhdj1VpRTlFO1VrVWtZe1l4xSjBK92IXZ/di92IXZxdjGGcXYxhnF2MXZ/diGGf3Yvdi92JzUu5Bck6UVvdi92IXY/ZeF2MXYxdn9l72YnNS70FyThdn1VqTVlFOtFb2XjhnF2cXY/diF2P3YhhnF2MXZxdjF2f3Yhdj9mIXZ/diF2P3Yhdn92IXY/ZiGGcXZzhnF2c4ZxdnGGcXYzhnF2cYZxdjGGcXZzhnF2c4ZxhnOGcXZzhnGGc4ZxhnOGcYZzhnGGc4axhnOGsYZzlrOGc5azhnOWs4azlrOGtZazlrOWs4ZzlrOGc5azhnWm85axhnMUrWXllrOWvWXpRW9l45azlrWWtZa1pvWWt6b1lrWWtZa3pvWWtZazlrem9ab1pvWW96b1pvem9ab3pzWm96b1pvenNab3pvem97c3pve3N6b3tzem97c3pvm3Obc5x3e3Obc3tze3N6b5x3m3Ocd5tznHecd5x3AABaa3pvWm96b1prem9aa3pvOWdZa1lrWWsXY/de1l72XjhnOWc4Z1lrOGc5azhnOWf2XtVak1K1VvZeGGP2XrVWGGcXZxhnWWs4ZxdnF2M5axhnGGc4axdjUU5yUvZeOGcXYxhnF2MYZxdjGGcXYxhnF2MYZxdjGGcXYxdnF2MYZ/diF2P3Yvdi9l73YvZe92L3Yhdj9l72XrValFZRSjBGck4wSjBKtFb2Yhdn9mL3YvZiF2f3Yhdn92IXZxdnF2cXZ/di9mL2YlFOMEpyUtVa1l72YvZi92L2Yhdn9mL2YrRaclIwSpNW9mLWXnJSclLVXvZi9l73YvZiF2f3Yhdn92IXZ/diF2f2Yhdn9mIXZ/ZiF2f3Yhdn92IXZxdjF2cXYxdnF2cXZxdjF2cXZxdnF2c4ZxdnOGsXZzhnF2c4axdnGGcXZzhrF2c4ZxhnOGsYZzhrOGc4azhnOGs4azlrOGc4azhnOWs4ZzhrOGc5azhrWWs5a1lrOGtZazlrWWsYZzlrGGeTUpRWWW8YZ7Vak1L3YllrWWs4Z1lvWm9abzlrWWs5a1pvOWtab1lrWm9Za1pvWWtab1lrWm9ab3pvWm96b1pvem9ab3pvWm96b1pvem9ab3pzWm96c3pve3N6b3tzenN7c3pze3N7c5tze3Obc5tznHd7c5x3m3MAAHpvem97b3pvem9aa3pvWm96b1lrWm9ZazlrGGMXY/ZeF2MYY1lrWWtabzlnOGcXY7RWtFbWXhdjWWs4ZxdjtVb2YhdjWWs5azhnGGc5azhnGGcXYzlr9l5zUpNSF2cXZxhnF2MYZxdnGGcXYxhnF2cYZxdnOGcXZxhnF2MYZxdjF2f3Yhdn92IXY/ZiF2P2Yhdj92IXY/di92LVXrVak1JyUlFOclK1Whdn92IXZxhnF2cXYxdnF2cXZxdnGGcXZzhn92IXZ9VeUk4wSpNW1V73YvZi92L2Yhdn92IXZ/Zi1l4xSjFKtVoXZ7Rac1JyUvZi9l73YvZiF2f3YhdnF2cXZxdnF2cXZxdn92IXZ/diF2f3YhdnF2MXZxdjGGcXZxhnF2cYZxdnGGcXZxhnF2c4axhnOGsYZzhrGGc4axhnOGsXZzhrGGc4axhnOGs4ZzhrOGc5azhrOWs4a1lrOGs5azhrWWs4azlrOGtZazhrWW85a1lvWWtZbzlrWW9Za1lrOWs4a5NStVo5axhnlFa1WhdjWm85azlrOWtab1lrWm9Za1pvWWtab1lrWm9Zb1pvWW96b1pvem9ab3pvWm96b1pvenNab3pvWm96c1pve3N6b3tzem97c3pve3N6c3tzenObc3tzm3N7c5tze3Ocd5tznHebc5x3m3OcdwAAWm96b1prem9aa3pvWWt6b3pvem85a1lrWWtZaxhjF2O1VtZa1l73XvZe9l61VrVWk1LVWhdjWWtZazln9l7WXpRWF2M5azhnF2M4azhnGGf3Yhhn92LVWnNS1VoXYxdjF2MYZxdjGGcXYxhnF2MYZxdjGGcXYxhnF2MYZ/diF2cXYxhn92IXY/diF2P2Yvdi9mL3YvdiF2MXYxdn9l72XtVe1V7VXhdnF2P3YvZiOGv3Yhdn92IXZxdjF2cXYxdn92L3YvZitFoQRjBGc1LWXvZi9mL2Xvdi92IXZ/Zi9mLWXhBGMEr3YvZic1JSTpNW1l72YvZe9mL2Yhdn92IXZxdjF2f3Yhdn92IXZ/ZiF2P3Yhdn9mIXZ/diF2f3YhdnF2cYZxdnF2cXZxhnF2cXZxdnOGsXZzhnF2c4axdnOGcXZzhnF2c4ZxhnOGsXZzhrGGc4axhnOGs4azhrOGs4azhnOWs4ZzhrOGc5azhnOGs5a1lrOGtZazlrWWs4a1lrOWtZaxhntFa0Vjlr1l6UVtZeOGdZazlrGGc5azlrWWs5a1pvOWtZb1lrWm9Za1pvWWtab1lrWm9Zb3pvWW9ab1pvem9ab3pvWm96b1pvem9ab3pzWm96c3pve3N6b3tzenN7c3pve3N7c5tze3Obc3tzm3d7c5t3m3Ocd5tzAAB7b3pvem9ab3pvWm96b1pre29ab3pvWWt6b1lrWWs4Z/Ze1VrVWrRWtFa0VtVatVoXYxhjWWtZa1lrGGcYYxdjtFbWXhhnGGc4ZzhnOWsXZxhnGGf3YpNWlFb2Xjhn92I4ZxhnGGcXZzhnGGcYZxdnOGcYZxhnF2MYZxdjGGcXYzhnGGcYZxdjGGcXYxdj92IYZxdjGGcXYxhnF2MXY/diOGcXZzhrOGs4a/ZiF2cXZxdnF2cXZxdnGGcXZxdnF2cXZ/diF2OTVjBKMEa0WvZiF2f2Yvdi9mIXZ/di92L2XtZeEEZyUvditFpRTpRWtFr3YvZi92L2YhdnF2MXZxdnGGcXZxdnF2MXZxdjF2f3YhdnF2MXZxdjGGcXZxhnF2c4ZxdnGGcXZzhnF2cYZxdnOGsYZzhrGGc4axhnOGsYZzhrGGc4axhnOGs4ZzhrOGc4azhrOGs4azlrOGs5azhrWWs4a1lrOGtZazhrWWs4a1lvOWtZazlrWW85a1lrOWtabzlrOGu1WtVeGGfWXpRWF2c4a1pvOWs5azlrWm9Za1pvWWtab1lrWm9ab1pvWW96b1pvem9ab3pvWm96b1pvenNab3pvWm96c1pvem9ab3tzem97c3pve3N6c3tzenObc3tzm3N7c5tze3Obc3tznHebc5x3m3Ocd5t3nHcAAFprem9ab3pvWmt6b1prem9Za1pvWmt6bzlrWWs5Z1lrOWc4Z/de9l7VWvdeF2M4Z1lrWWs5ZzlnGGM4ZxhjOGfVWrVa1VoXZxhnOGcXYxhnGGcYZ7Vac1KTVvdiF2MXYxdjGGcXYxhnF2MYZxdjGGcXYxhnF2MYZxdjF2cXYxhnF2MYZxdjGGf3Yhdj92IXYxdjGGcXYxdj9mL3YvZe92L2XvZi9mIXZ/diF2cXYxhn92IXZxdjF2f3Yhdn92IXZ/diF2cXZ7RaEEZRTtVeF2f2Yvdi9mIXY/Zi92L2YvZic1JRTpNW1V5RTlFO1Vr2YvZe9mL2Yhdj9mIXZ/diF2f3Yhdn92IXZ/ZiF2f2Yhdn92IXZ/diF2f3YhdnF2cXZxdnF2cXZxhnF2cXZxdnGGcXZzhnF2c4axdnOGcXZzhrF2c4ZxhnOGsXZzhrGGc4axhnOGs4ZzhrOGc4azhrOWs4ZzlrOGs5azhnOWs4azlrOGtZazhrWWs4a1lrOGtZazlrOGcYZ9ZetVr3YrVatVoXYzhrOWs5azhnWWtZa1pvOWtZb1lrWm9Za1pvWWtab1lrWm9Zb3pvWW96b1pvem9ab3pvWm96b1pvem9ab3pvWm96c3pve3N6b3tzem97c3pze3N7c5tze3Obc3tzm3N7c5tzm3Ocd3tznHebcwAAem96b3tvem96b1prem9ab1lrWWt6b1prWWs5Z1prWmtab1lrWWs4ZzlnOGdZa1lrWms5a1lrOWdZazlnWWs4ZxhntVq1WvZeOGcXYxhnGGcYZ/ditFZzUtZe92IYZxdnOGcYZzhnGGc4ZxhnOGcYZxhnF2c4ZxdnGGcXYxhnF2M4ZxhnOGcXZxhnF2MYZxdjGGcXZzhnF2MXY/diGGcXYxdn9mL3YvdiF2cXZxhnF2MYZxdnGGcXZxdnF2MXZxdn92IXYxdnk1YxSnJS9mL3Yhdn9mIXZ/diF2f2Yvdi1l5STlFOtFqTVlFOk1YXZ/Zi92L2Yhdn92IXZ/diF2cXZxdnF2cXZxdnF2f3Yhdn92IXZxdjGGcXZxhnF2cYZxdnOGcXZzhrF2c4ZxdnOGsXZzhrGGc4axhnOGsYZzhrGGc4axhnOGs4ZzhrOGc5azhrOGs4ZzlrOGs5azhrWWs4a1lrOGtZazlrWWs4a1lrOWtZbzlrWW9Za1lvOWtZb1lrWWsYZ1lr9l7VWtVatVrVWjlrOGdZazlrWW9Za3pvWm9ab1lrWm9ab1pvWm96b1pvem9ab3pvWm96b1pvenN6b3pvWm96c1pvem9ab3pzWm97c3pve3N6c3tzenObc3tzm3N7c5t3e3Obc3tznHebc5x3m3Ocd5tznHebc5x3AABab3pvWmt6b1prem9Za3pvWWtab1lrWWtZa1lrOWtZazhnOWs4Z1lrOGc5azhnOGc4Z1lrOGdZazhnOWs4ZzlnGGf3YrVa1VrWXhdjF2MYZ/Ze1l5zUpRW92IYZ/ZeGGcXZxhnF2MYZxdnGGcXYxhnF2MYZxdjGGcXYxhn92IXZxdjGGcXYxdn92IXZ/diF2P3YhhnF2MYZ/diF2MXYxhnGGc4axdnF2cXYxdn92IXYxdnF2cXYxdn92IXZ/diF2fWXhdn9mKTVjFKk1b2YvZi92IXZ/ZiF2P2Yvdi1l7WXjBKUk5STnJSclLWXvZi9mL2Yvdi9mIXY/ZiF2f3YhdnF2MXZ/diF2f3Yhdn9mIXYxdjF2f3YhdnF2cXZxdnF2cXZxhnF2cYZxdnGGcXZxhnF2c4axdnOGcXZzhrF2c4ZxhnOGsXZzhrGGc4axhnOGsYZzhrGGc4azhrOGs4azhrOGtZazhrOWs4a1lrOGs5azlrWWs4a1lrOWtZazhrWWs5azlrOWv3YrRWtFZzUtZeOGs5azhnWWtZa1pvWWtab1lrWm9Za1pvWW9ab1lrWm9ab3pvWW96b1pvem9ab3pvWm96b1pvem9ab3pvWm96b3pve3N6b3tzem97c3pve3N7c5tze3Obc3tzm3N7c5tze3Obd3tzm3ebc5x3m3MAAHtvem96b1pvem9ab3pvWmt7b1lrWWtZa3pvWmtab1lrWmtZa1lrWWtaa1lrWmtZa1lrWWtaazlnOGcYZzlnOWs4axhn9mKUVrVa92I4axhn1l60VnNStFZZazhn92I4ZzhnGGc4ZxhnOGcYZzhnGGc4ZxhnGGcXYxhnF2MYZxdjOGcYZxhnF2MYZxdjF2P3YhhnGGc4ZxdnGGf3YhhnF2f3YvdiF2f2YhdnF2c4axhnGGcXZxhnF2cXZxdnF2f3YhdnGGc4a7Rak1LVXjhr92IXZxdjF2f3Yhdn9mL2YtVeMEoxSjFKUU7VXhdjF2P2Yhdn92IXZ/diF2cXYxdnF2MYZxdnF2cXYxdnF2MXZ/diGGcXZxdnF2cYZxdnGGcXZzhrGGc4axdnOGsYZzhrF2c4axhnOGsYZzhrGGc4axhnOGs4ZzhrOGc4azhrOGs4azhrOGs4azhrOWs4azlrOGtZazlrWWs4a1lrOWtZazhrWW9Za1lvOWtZb1lrWW85a1pvOWt6bxdjtVpzUpNS1l5abzlrWWtZa3pvWm9abzlrWm9Zb1pvWW96b1pvem9ab3pvWm96b1pvenN6b3pzWm96c1pvem9ab3pzWm96b1pve3N6c3tzenObc3tzm3N7c5t3e3Obc3tznHebc5x3m3Ocd5tznHebc5x3m3ecdwAAWmt6b1pvem9aa3pvWmt6b1lrWm9Za3pvWWtaa1lrWmtZa1prWWtaa1lrWWtZa1lrOWdZazlnWWs4Z1lrOGdZazhnOGf3YtZelFaTVnNSlFZRTpNStVoXYxhnOGcXYxdjGGc4ZxhnOGcYZzhnGGc4ZxdjGGcXYxhnF2MYZxdjGGcXYxhnF2MYZxdjF2cXYxhnF2MYZxdjGGcXYxhnF2MYZxdjF2cXZxdnF2MXZxdnF2f3YhdnF2MXZ/diF2cXYxdn92IXZ/diF2f2Yhdn92IXZ9Ze92L2YvdiF2c4Z9VeclLNPQ9GUk61WtZe92L2YvZi9mIXY/diF2f2Yhdn9mIXY/diF2cXYxdn92IXZxdjF2f3YhdnF2MXZxdjF2cXZxhnF2cXZxdnGGcXZxdnF2cYZxdnOGsYZzhrF2c4axhnOGsXZzhnF2c4axdnOGsYZzhrGGc4azhnOGs4ZzhrOGs5azhrOWs4a1lrOGs5azhrWWs4ZzlrOGs5azhnOWs4azlrOWs5azhnOWvWXlJOUU73YjhrWWs5a1lrOWtZb1lrWm9Za1pvWW9ab1lrWm9Zb1pvWWtab1lvem9Zb1pvWm96b1pvem9ab3pzWm96c3pve3Nab3pzem97c3pve3N7c5tze3Obc3tzm3N7c5tze3Obd3tzm3N7c5x3m3Ocd5tzAAB6b3pve296b3pvWmt6b1pvem9aa3pvWmt6b1lrem9Za1pvWWtab1lrWmtZa1prWWtZazlrWWs5a1lrOWdZazlnOGc4ZzlrGGcXY9Ve1V61WrRatVr3YhdjOGcYZzhnGGc4ZxhnOGsYZzhnGGc4axhnGGcXZzhnGGcYZxdnOGcYZxhnF2c4ZxdnGGcXYxhnF2MYZxdjGGcXZxhnF2MYZxdnGGcXZxhnF2cYZxdnGGcXZxdnF2cYZxdnF2cXZxhnF2cXZxdnF2cXZxdn92IXZxdjF2cXZxdn9mIXZxdj1V5RTlFOclK0WtZeF2cXYxdn9mIXZ/diF2cXYxdn92IXZ/diF2cXZxhnF2cXZxdnGGcXZxdnF2cYZxdnGGcXZzhnF2cYZxdnOGcXZxhnF2c4ZxdnOGsYZzhrOGc4axhnOGs4ZzhrGGc4azhnOGs4ZzhrOGs4azhrOWs4azlrOGtZazhrWWs4a1lrOWtZazhrWWs5a1lrOGtZazhrWWs4a1lrOGtZazlrWWs5axdjc1KTUhdjWWs5a1pvWWtab1lrWm9Zb3pvWm96b1pvem9ab3pvWm96b1pvem9ab3pvWm96c1pvenNab3tzem97c3pve3N6c3tzem97c3tze3N7c5tze3Obc3tzm3ebc5t3e3Ocd5tzm3d7c5x3m3Ocd5t3vHcAAFpvem9aa3pvWmt6b1lrem9Za3pvWWtaa1lrWmtZa1prWWtaa1lrWWtZa1lrOWdZazlnWWs4Z1lrOGdZazhnOWcYZzlrOGs5axhnGGf3Yhdj92IXY/diGGcYZzhnGGc4ZxhnOGcYZzhnGGc4ZxhnOGcXZxhnF2MYZxdnGGcXYxhnF2cYZxdjGGcXYxhnF2MXZxdjGGcXYxhnF2MYZxdjGGcXZxdnF2MXZxdnF2cXYxdnF2MXZ/diF2cXYxdn92IXZxdjF2f3Yhdn92IXZ/ZiF2cXZxhn92L2YvZiF2e1WnNStFrVXtVe92L3Yhdn9mL3YvZiF2f2Yhdn92IXZ/ZiF2MXYxdn92IXZxdjF2f3YhdnF2MXZxdjF2cXZxhnF2cYZxdnGGcXZxhnF2cYZxdnGGcYZzhrF2c4axhnOGsXZzhrF2c4axdnOGsYZzhrGGc4azhnOGsYZzhrOGs5azhrOGs4a1lrOGs5azhrWWs4azlrOGtZazhrOWs4a1lrOGs5azhrWWs4ZzlrF2O1WrRWOGc5a1lrOWtZa1lrWm9Za1pvWW9ab1lrWm9Zb1pvWWtab1lvWm9Zb1pvWm96b1pvem9ab3pvWm96b3pve3N6b3tzem97c3pve3N6b3tzenN7c3tzm3N7c5tze3Obc3tzm3N7c5t3e3Obd5tznHebcwAAe296b3pvWm96b1pvem9aa3pvWmt6b1lrem9Za1prWWtab1lrWmtZa1prWWtZa1lrWWs5a1lrOWdZazlnWWs4Z1lrOGs5axhnOGcYZzlrOWs5azhnOGsYZzlrOGc4axhnOGsYZzhnGGc4axhnOGcYZzhnGGc4ZxhnOGcYZzhnGGc4ZxhnOGcXZzhnF2cYZxdjGGcXZxhnF2MYZxdnGGcXYxhnF2cYZxdnGGcXZxhnF2cYZxdnGGcXZxhnF2cYZxdnGGcXZxdnF2cXZxdnF2f3YhhnF2cXZ/diGGcYZxdn1V4XZ/diF2f2Yhdn92IXZ/diF2cXYxdnF2MXZxdnF2f3YhhnF2cYZxdnGGcXZxhnF2cYZxdnGGcXZzhnF2c4ZxdnOGsXZzhnF2c4axdnOGcXZzhrOGc4axhnOGs4ZzhrGGc4azhnOGs4ZzhrOGs4azhrOWs4azlrOGtZazhrWWs4a1lrOWtZazhrWWs5a1lrOGtZazlrWWs4a1lrOWtZazhrWWs5a1lrOWs5a/Ze92JZa1lvWWtZb1lrWm9Zb1pvWW96b1pvem9ab3pvWm96b1pvem9ab3pvWm96c1pvenNab3tzem97c3pve3N6b3tzem97c3pve3N6c5tze3Obc3tzm3d7c5tze3Ocd5tznHebc5x3m3Ocd5tzvHecd7x3AABaa3pvWm96b1prem9aa3pvWWtaa1lrWmtZa1lrWWtaa1lrWWtZa1lrOWdZazlnWWs4Z1lrOGdZazhnOWc4ZzlrOGc4axhnGGcXYzhnOGc5axhnOGc4ZzlrOGc4axhnOGcYZzhnGGc4ZxhnOGcYZzhnF2cYZxhnOGcXZxhnGGc4ZxdnGGcXZxhnF2MYZxdjGGcXYxhnF2MYZxdjGGcXYxhnF2MXZxdnF2cXYxdnF2cXZxdjF2cXZxdnF2MXZxdnF2cXYxdnF2cXZ/diF2f3Yhdn9mIXZ/diF2cXYzhnF2cXZ/ZiF2P2Yvdi9mIXYxdjF2f2Yhdn92IXZ/diF2f3YhdnF2MXZxdnF2cXYxdnF2cXZxdjF2cXZxhnF2cYZxdnOGcXZxhnF2c4ZxdnGGcXZzhnF2c4axhnOGsXZzhrGGc4axdnOGsYZzhrGGc4azhnOGs4ZzhrOGs5azhrOWs4azlrOGs5azhrWWs4azlrOGtZazhrOWs4a1lrOGs5azhrWWs4Z1lrOGs5azlrOGcXZ1pvOWtZazlrWm9Za1pvWWtab1lvWm9ab3pvWW9ab1pvem9Zb1pvWm96b1pvem9ab3pvWm96b1pvenNab3pzem97c1pvenN6b3tzem97c3tzm3N7c5tze3Obc3tzm3N7c5t3e3Obd5tznHebc5x3nHcAAHpvem97b3pvem9aa3pvWm96b1lrem9Za1prWWtab1lrWmtZa1prWWtZazlrWWtZa1lrOWdZazlnWWs4Z1lrOGc4azhnOWs5a1lrOGc4ZxdjOGcYZzlrOGs5azhnOWsYZzhnGGc4axhnOGcYZzhrGGc4ZxhnOGcYZzhnGGc4ZxhnOGcYZzhnGGc4ZxdnOGcYZxhnF2MYZxdnGGcXYxhnF2cYZxdnGGcXZxhnF2cYZxdnGGcXZzhnF2cYZxdnOGcXZxhnF2cYZxdnF2cXZxdnF2cXZxdjF2f3Yhdn92IXZxdjF2f3Yhdn92IXZxdnOGsYZxdnF2MYZxdnF2cXZxdnF2MYZxdnOGcXZxhnF2c4ZxdnGGcXZzhnF2c4ZxdnOGsYZzhrF2c4axhnOGsXZzhrGGc4axhnOGs4ZzhrGGc4azhnOGs4ZzhrOGs4azhrOWs4azlrOGtZazhrWWs4a1lvOWtZazhrWWs5a1lrOGtZazlrWWs5a1lvOWtZazlrWW85azlrWWtZazhrWm85a1lrWm9Zb1lrWm9Za1pvWW96b1pvem9ab3pvWm96b1pvem9ab3pvWm96c1pvenNab3tzem96c1pve3N6b3tzem97c3pze3N6b3tze3N7c3tzm3N7c5tze3Obd5tzm3d7c5x3m3Ocd5tznHecd7x3nHe8dwAAWm96b1prem9aa3pvWWt6b1lrWmtZa1lrWWtaazlrWWtZa1lrOWdZazlnWWs5Z1lrOGdZazhnOWc4ZzlnOGc5ZxhnOGcYZzlrOWs5axdnF2MYZzhnGGc4ZxhnOGsYZzhnGGc4ZxhnOGcYZzhnGGc4ZxhnOGcYZzhnGGc4ZxhnOGcYZzhnF2cYZxdnGGcXYxhnF2MYZxdjGGcXYxhnF2MYZxdnF2cXYxdnF2cXZxdjF2cXZxhnF2cXZxdnGGcXZxdnF2cYZxdjF2cXZxdn92IXZxdjF2f3Yhdn9mL3YvZiF2f3Yhdn92IXZxdjF2cXYxdn92IXZ/diF2cXZxdn92IXZxdnGGcXZxdnF2cYZxdnF2cXZxhnF2cYZxdnOGcXZxhnF2c4axdnOGcXZzhrF2c4ZxhnOGsXZzhrGGc4axdnOGsYZzhrGGc4azhrOGs4ZzhrOGs5azhrOWs4azlrOGs5azhrWWs4azlrOGtZazhrOWs4a1lrOGtZazhrWWs4a1lrOGtabzhnOGdZa1pvOWtabzlrWW85a1pvWWtab1lrWm9ab3pvWm96b1pvem9ab3pvWm96b1pvem9ab3pzWm96b1pvem9ab3pvem97c3pve3N6b3tzem97c3pve3N6c3tze3Obc3tzm3N7c5tze3Obc5tznHebc5x3m3e8d5x3AAB7b3pvem9ab3pvWm96b1prem9Za1pvWWtab1lrWmtZa1prWWtZa1lrWWtZa1lrOWdZazlnWWs4Z1lrOGc5azhnWWs4ZxhnF2M4ZzhnOGsYZzlrOGc4axhnOGs4ZzlrOGc4axhnOGcYZzhrGGc4ZxhnOGsYZzhnGGc4axhnOGcYZzhrGGc4ZxhnOGcYZxhnF2cYZxdnGGcXYxhnF2cYZxdjGGcXZxhnF2cYZxdnGGcXZzhnF2cYZxdnOGcXZxhnF2c4ZxdnGGcXZxhnF2cXZxdnGGcXZxhnF2cYZxdjF2cXZxhnF2cXZxdnF2cXYxdn9mIXZxdnF2cXZxhnF2cXZxdjOGcXZxhnF2c4ZxdnGGcXZzhnF2c4ZxdnOGsYZzhrGGc4axhnOGsYZzhrGGc4axhnOGs4ZzhrGGc4azhnOGsYZzhrOGs4azhrOWs4azlrOGtZazhrOWs4a1lvOWtZbzhrWWs5a1lrOGtZazlrWWs4a1lvWWtZbzlrWW9Za1lvOWtZa1pvOWsYZ1pvWm9ab1lrWm9Za1pvWWt6b1pvem9ab3pzWm96b1pvenNab3pvWm96c1pvenNab3tzem97c3pve3N6b3tzem97c3pve3N6b3tzem97c3pzm3N7c5tze3Obd3tzm3N7c5x3m3Ocd5tznHebd5x3m3e8d5x3vHcAAHpvem9aa3pvWm96b1pvem9Za1prWWtaa1lrWmtZa1prOWtZazlrWWs4ZzlrOGc5azhnOGc4ZzlnGGc4ZxhnOGcYZzhnGGc4ZxhnOGcYZzhnF2cYZxhnOGcYZzhnGGc4ZxhnOGcYZzhnGGcYZxhnOGcXZxhnGGc4ZxdnGGcYZzhnF2cYZxhnOGcXZxhnGGc4ZxdjGGcXZxhnF2MYZxdjGGf3Yhdn92IXZ/diF2cXZxdnF2MXZxdnF2cXYxdnF2cXZxdnF2cXZxhnF2cXZxdnGGf3YhdnF2MXZ/diF2cXYxdnF2MXZxdnF2cXYxdnF2cXZxdnF2cXZxhnF2cXZxdnGGcXZxdnF2cYZxdnF2cXZxhnF2MXZxdnGGcXZxhnF2cYZxdnGGcXZzhnF2cYZxdnOGcXZzhnF2c4axdnOGsYZzhrF2c4axhnOGsYZzhrOGs4axhnOGs4azhrOGs5azhrOWs4azlrOWtZazlrWWs5a1lvOGtZazlrWWs5a1lrOWtZbzlrWWs5a1lvOWtZazlrWW85a1pvWWtab1lvWm9Zb1pvWW9ab1pvem9Zb1pvWm96b1pvem9ab3pvWm96b1pvenNab3pvWm96c1pvenN6b3tzem97c3pze3N6b3tze3Obc3tzm3N7c5t3e3Obd5tznHd7c5x3m3Ocd5tznHecdwAAe3N6b3pvem97b3pve29ab3pvWWt6b1lrWm9Za1pvWWtaa1lrWmtZa1lrOWdZazlnOWs4ZzlrOGc5ZzhnOWc4ZzlrOGc5azhnOGsYZzhrGGc4ZxhnOGcYZzhnGGc5azhnOGsYZzhrGGc4ZxhnOGcYZzhnGGc4ZxhnOGcYZzhnGGc4ZxhnOGcYZzhnGGc4ZxhnOGcYZzhnGGcYZxdnGGcXZxdnF2MXZxdnF2cXZxhnF2cYZxdnGGcXZxhnF2cYZxdnGGcXZzhnF2cYZxdnOGcXZxdnF2cYZxdnF2cXZxhnF2cYZxdnGGcXZxhnF2cYZxdnGGcXZzhnF2cYZxdnOGcXZxhnF2c4ZxdnGGcXZzhnF2cYZxdnOGcXZxhnF2c4axdnOGsXZzhrGGc4axdnOGsYZzhrGGc4azhnOGs4ZzhrOGs4axhnOGs4azhrOGs5azhrOGs4azlrOGs5azhrWW84a1lrOWtZbzlrWW85a1pvWWtZazlrWW85a1lvOWtab1lrWm9Za1pvWWtab1lrWm9Za1pvWWt6b1pvem9ab3pvWm96b1pvem9ab3pvWm96b1pvem9ab3tzem96c3pve3N6b3pzWm97c3pve3N6b3tzenN7c3pzm3N7c5tze3Obc3tzm3d7c5x3m3Ocd5tznHebc5x3m3Ocd5x3vHecd7x7AAB6b3pvWmt6b3pvem9aa3pvWWtab1lrWmtZa1prWWtZa1lrWWs5Z1lrOWdZazhnOWc4ZzlnOGc4ZzhnOGcYZzhnGGc4axhnOGcYZzhnGGc4ZxdnGGcXZxhnGGc4ZxhnOGcYZzhnGGc4ZxhnOGcXZxhnGGc4ZxdnGGcYZzhnF2cYZxhnOGcXZxhnGGc4ZxdnGGcXZxhnF2MYZxdjGGcXYxhn92IXZ/diF2cXZxdnF2MXZxdnGGcXZxdnF2cYZxdnF2cXZxhnF2cXZxdnGGcXZxdnF2MXZ/diF2cXYxdn92IXZxdnF2cXYxdnF2cXZxdjF2cXZxhnF2cXZxdnGGcXZxdnF2cYZxdnF2cXZxhnF2cXZxdnF2cXZxdnF2cYZxdnGGcXZzhnF2cYZxdnOGcXZxhnF2c4axdnOGsYZzhrGGc4axhnOGsYZzhrOGc4azhnOGs4azhrOGc4azhrOWs4azlrOWtZazhrWWs5a1lrOWtZazlrWWs5a1lrOWtZbzlrWWs5a1lvOWtZazlrWW85a1lrWWtab1lrWm9ab3pvWWtab1pvem9Zb1pvWm96b1lvWm9ab3pvWm96b1pvenNab3pvWm96b1pvem96b3tzem97c3pve3N6b3tzenObc3pze3N7c5t3e3Obc5tznHebc5x3m3Ocd5tznHebd7x3nHcAAJtzem96b1pve296b3pvWmt6b1prem9Za3pvWWtaa1lrWmtZa1lrOWtZazlnWWs4Z1lrOGc5azhnOWs4ZzlnOGc5azhnOWsYZzlrGGc4ZxhnOGcYZzhnGGc4ZxhnOGcYZzlrOGc4ZxhnOGcYZzhnGGc4axhnOGcYZzhrGGc4ZxhnOGsYZzhnGGc4axhnOGcYZzhnGGc4ZxdnOGcYZxhnF2MYZxdnF2cXZxhnF2cYZxdnOGcXZxhnF2c4ZxdnGGcXZzhnF2cYZxdnOGcXZxhnF2cYZxdnGGcXZxhnF2cYZxdnGGcXZxhnF2cYZxdnGGcXZzhnF2cYZxdnOGcXZxhnF2c4ZxdnGGcXZzhnF2cYZxdnGGcXZxhnF2c4ZxdnOGcXZzhrGGc4axhnOGsYZzhrGGc4azhnOGs4ZzhrOGs4azhrOWs4azhrOGs5azhrOWs4azlrOGs5azhrWWs4azlrOGtZazlrWWs5a1lvOWtZbzlrWW85a1lvOWtab1lrWm9Za1pvWWtab1lrWm9Za1pvWWtab1lvWm9ab3pvWm96b1pvem9ab3pvWm96b1pvem9ab3pzWm96c1pve3N6b3tzem97c3pve3N6b3tzem97c3pvm3N7c5tze3Obc3tzm3N7c5x3m3Ocd5tznHebd5x3m3Ocd5t3nHebd7x3nHe8dwAAem96b1prem9ab3pvWm96b1lrWmtZa1prWWtaa1lrWms5a1lrOWtZazhnOWs4ZzlrOGc5ZzhnOWc4ZzhnOGc5ZxhnOGcYZzhnGGc4ZxhnOGcXYxhnF2cYZxdjGGcYZzhnGGc4ZxhnOGcXZxhnGGc4ZxhnOGcYZzhnGGc4ZxhnOGcYZzhnGGc4ZxhnOGcYZzhnF2MYZxdnGGcXYxhnF2MYZ/diF2cXZxdnF2MXZxdnGGcXZxdnF2cYZxdnF2cXZxhnF2cXZxdnGGcXZxdnF2cYZxdjF2cXZxdnF2MXZxdnF2cXYxdnF2cXZxdjF2cXZxdnF2cXZxdnGGcXZxdnF2cYZxdnF2cXZxhnF2cXZxdnGGcXYxdnF2cYZxdnGGcXZxhnF2c4ZxdnOGsXZzhnF2c4axdnOGsYZzhrGGc4azhnOGs4ZzhrOGs4azhnOGs4ZzhrOGs4azhrOWs4azhrOGs4azhnOWs4a1lrOGtZazlrWWs5a1lrOWtZbzlrWW9Za1pvOWtZb1lrWm85a1lvWWtabzlrWm9Za1pvWW9ab1lvWm9Zb1pvWm96b1lvWm9ab3pvWm96b1pvem9ab3pvWm96c1pvem9ab3pzWm96c3pve3N6b3tzenN7c3pve3N7c5tze3Obc5tznHebc5x3m3Ocd3tznHebc5x3m3Ocd5x3AAB7c3pvem96b3tvem97b1pvem9Za3pvWWtab1lrWm9Za1prWWtaa1lrWWs5Z1lrOWdZazhnWWs4ZzlrOGc5azhnOWs4ZzlrOGc4axhnOGsYZxhnF2c4ZxhnOGcYZzhnGGc4axhnOGsYZzhnGGc4ZxhnOGcYZzhrGGc4ZxhnOGsYZzhnGGc4axhnOGcYZzhrGGc4ZxhnOGcYZxhnF2cYZxdnF2cXZxhnF2cYZxdnOGsXZzhnF2c4axdnOGcXZzhrF2cYZxdnOGcXZxhnF2c4ZxdnGGcXZzhnF2cYZxdnOGcXZxhnF2cYZxdnGGcXZxhnF2cYZxdnOGcXZxhnF2c4ZxdnGGcXZzhnF2cYZxdnOGcXZxhnF2c4ZxdnGGcXZzhrF2c4axhnOGsYZzhrGGc4axhnOGs4ZzhrOGs4azhrOWs4azlrOGtZazhrOWs4azlrOGtZazhrWWs4azlrOGs5azhrOWs5a1lrOWtZazlrWW85a1lvOWtab1lrWm9Za1pvWW9ab1lrWm9Zb1pvWWtab1lvWm9Za3pvWm96b1pvem9ab3pvWm96b1pvem9ab3pvWm96b1pve3N6b3pzem97c3pvenNab3tzem97c3pve3N6c3tzenObc3tzm3N7c5tze3Ocd5tznHebd5x3m3e8d5x3nHebc5x3nHe8d5x3vHsAAHpvem9aa3pvem96b1prem9Za1pvWWtaa1lrWmtZa1lrWWtZazlnWWs5Z1lrOGc5ZzhnWWs4ZzlnOGc5ZzhnOGcYZzhrGGc4ZxhnOGcYZzhnF2MYZxdjGGcXZxhnF2MYZxhnOGcYZzhnGGc4ZxdnGGcYZzhnGGc4ZxhnOGcYZzhnGGc4ZxhnOGcYZzhnGGc4ZxdnGGcXYxhnF2MYZxdjGGcXZxdnF2MXZxdnGGcXZxhnF2cYZxdnGGcXZxhnF2cYZxdnGGcXZxdnF2cYZxdnF2cXZxhnF2cXZxdnGGcXZxdnF2cXZxdjF2cXZxdnF2MXZxdnGGcXZxdnF2cYZxdnF2cXZxhnF2cXZxdnGGcXZxdnF2cXZxdnF2cXZxhnF2cYZxhnOGsXZzhrGGc4axdnOGsYZzhrGGc4azhrOGs4ZzhrOGs5azhrOGs4azhrGGc4azhrOWs4azhrOGs4azhnOGs4ZzlrOGc5azhrWWs4azlrOWtZbzlrWW9Za1pvWWtab1lrWm9Za1pvWWtab1lrWm9Za1pvWWtab1pvem9Za1pvWm96b1lvWm9ab3pvWW9ab1pvem9ab3pvWm96c1pvem9ab3pvWm96b3pve3N6b3tzem97c3pve3N6c5tzenN7c5tznHebc5x3m3Ocd5tznHebc5x3m3Ocd5t3vHecdwAAm3N6b3pvem97b3pvem9aa3pvWmt6b1lrem9Za1prWWtaa1lrWWs5a1lrOWdZazhnWWs5Z1lrOGdZazhnOWs4ZzlrOGc5axhnOWsYZzhnGGcYZxdnGGcXZzhnGGc4ZxhnOWs4ZzhnGGc4axhnOGcYZzlrOGc4axhnOWs4ZzhrGGc5azhnOGsYZzlrOGc4axhnOGcYZzhnGGc4ZxhnGGcXYxhnF2cYZxdnOGcXZzhnF2c4axhnOGsXZzhrGGc4axdnOGcXZxhnF2c4ZxdnGGcXZzhnF2cYZxdnOGcXZxhnF2cYZxdnGGcXZxhnF2cYZxdnOGcXZxhnF2c4ZxdnGGcXZzhnF2cYZxdnOGcXZxhnF2cYZxdnGGcXZzhrF2c4ZxdnOGs4ZzhrGGc4azhnOGsYZzhrOGs4azhrOWs4azlrOGtZbzhrWWs4azlrOGs4azhrWW84a1lrOGs5azhrOGs4a1lrOWs5azlrWWs5a1lrOWtab1lrWm9Za1pvWW9ab1lrWm9Zb1pvWWtab1lvWm9Za1pvWW9ab1pvem9ab3pvWm96b1pvem9ab3pvWm96b1pvenNab3pzWm97c3pve3N6b3tzem97c3pve3N6b3tzem+bc3tzm3N7c5tze3Obc3tznHebc5x3m3O8d5x3vHecd5x3m3ecd5t3vHecd7x3AABab3pvem96b1prem9aa3pvWWt6b1lrem9Za1prWWtaazlrWWs5a1lrOWdZazlnWWs4ZzlnOGc5azhnOWc4ZzlnGGc4ZxhnOGcXZxhnF2cYZxdjGGcXYxhnF2MYZxdjGGcYZzhnGGc4ZxhnOGcYZzhnGGc4ZxhnOGcYZzhnGGc4ZxdnGGcYZzhnF2cYZxhnOGcXZxhnGGc4ZxdnGGcYZzhnF2cYZxdnOGcXZxhnF2c4ZxdnOGcXZzhrF2c4ZxdnOGsXZxhnF2c4ZxdnGGcXZzhnF2cYZxdnGGcXZxhnF2c4ZxdnF2cXZxhnF2cXZxdnGGcXZxhnF2cYZxdnGGcXZxhnF2MXZxdnF2cXYxdnF2cXZxdnGGcXZzhrF2c4ZxhnOGsXZzhrGGc4axhnOGsYZzhrGGc4azhnOGs4ZzhrOGs5azhnOGs4azlrOGs4azhrOWs4azhrOGs5azhrOWs4a1lrOGs5azlrWWs4azlrOWtZazhrWWs5a1lrOWtZazlrWW85a1lvWWtab1lrWm9Za1pvWWtab1lvem9Zb1pvWm96b1pvem9ab3pvWm96b1pvem9ab3pzem97c1pvenN6b3tzWm96b1pvenNab3pzem97c3pve3N7c5tze3Obc3tzm3N7c5tze3Ocd5tznHebd5x3m3Ocd5t3vHebd7x3nHcAAHtvem97b3pvem96b3pvem96b1prem9aa3pvWWt6b1lrWmtZa1prWWtZazlrWWs5a1lrOWdZazlnOWs4ZzlrOGc5azhnOWsYZzhnGGc4ZxhnGGcXZzhnGGcYZxdnOGcYZzhnGGc4axhnOGcYZzhrGGc4ZxhnOGsYZzhnGGc4axhnOGcYZzhnGGc4ZxhnOGcYZzhnGGc4ZxhnOGcYZzhnGGc4axdnOGsYZzhrF2c4axhnOGsYZzhrGGc4axhnOGsYZzhrF2c4axhnOGsXZzhrGGc4ZxdnOGsYZzhrF2c4axhnGGcXZzhnF2cYZxdnOGcXZzhnF2c4axdnOGcXZzhrF2cYZxdnGGcXZxhnF2cYZxdnOGsXZzhrGGc4axhnOGs4ZzhrGGc4azhrOGs4ZzhrGGc4azhrOWs4azlrOGtZazhrOWs4azlrOGs5azhrWW84azlrOGtZbzhrWWs4a1lvOWtZazlrWWs5a1lrOWtZazlrWWs5a1lvOWtZbzlrWm9Za1pvWWtab1lvWm9Zb3pvWm96b1pvem9ab3pvWm96c1pvem9ab3pzWm96b1pvenNab3tzem97c3pve3N6b3tzem97c3pve3N6b3tzem97c3pzm3N7c5tze3Obc3tznHebc5t3m3Ocd5tznHebc7x3nHecd5t3vHecd7x3nHe9ewAAem96b1pvem9ab3pvWmt6b1prem9Za1pvWWtab1lrWmtZa1lrOWdZazlnWWs4Z1lrOWdZazhnOWc4ZzlnGGc4ZxhnOGsYZzhnGGcYZxdjGGcXYxhnF2MYZxdjGGcXYxhnGGc4ZxhnOGcYZzhnGGc4ZxhnOGcYZzhnGGc4ZxhnOGcYZzhnF2cYZxhnOGcXZxhnGGc4ZxdnGGcYZzhnF2cYZxdnOGcXZxhnF2c4ZxdnGGcXZzhrF2c4ZxdnOGsXZzhnF2c4ZxdnGGcXZzhnF2cYZxdnOGcXZxhnF2c4ZxdnGGcXZxhnF2cYZxdnGGcXZxhnF2cYZxdnGGcXZxhnF2cYZxdnGGcXZxdnF2cYZxdnF2cXZzhnF2c4ZxhnOGsXZzhrGGc4axhnOGs4ZzhrF2c4azhnOGsYZzhrOGs5azhrOGs4azhrOGs4azhrOWs4azlrOGs5azhrOWs4a1lrOGtZazlrWWs5a1lrOWtZazlrWWs5a1lrOWtZazlrWW85a1lrWWtab1lrWm9Za1pvWWtab1lvWm9Za1pvWm96b1pvem9ab3pvWm96b1pvem9ab3pvem97c1pvenN6b3tzWm96c1pvenNab3pzem97c3pve3N6c3tzenN7c3tzm3N7c5tzm3Ocd3tzm3ebc5x3m3Ocd5tznHebc5x3nHe8d5x3AAB7b3pve296b3tvem96b1pvem9ab3pvWmt6b1prWm9Za1prWWtZa1lrWWtZa1lrOWdaa1lrWWs5Z1lrOGc4ZxhnOWs4ZzhrGGc4ZxhnOGcXZzhnGGcYZxdnOGcYZxhnF2c5azhnOGsYZzlrOGc4axhnOGsYZzhnGGc4axhnOGcYZzhnGGc4ZxhnOGcYZzhnGGc4ZxhnOGcYZzhnGGc4ZxhnOGsXZzhnF2c4axdnOGcXZzhrGGc4axhnOGsYZzhrGGc4axdnOGcXZzhrF2c4ZxdnOGsYZzhrF2c4axhnOGcXZzhrF2c4ZxdnOGsXZzhnF2c4ZxdnGGcXZzhnF2cYZxdnOGsXZzhnF2c4axdnOGcXZzhrGGc4axhnOGs4ZzhrOGc4azhrOGs4azlrOGs4axhnOWs4azlrOGtZazhrWWs4a1lrOGs5azhrWW84a1lvOGtZbzhrWWs4a1lvOWtZbzlrWW85a1lrOWtZbzlrWWs5a1lvOWtZbzlrWm9Za1pvWWtab1lrWm9Za1pvWm9ab1lvem9ab3pvWm96b1pvem9ab3tzem96c1pve3N6b3pzWm97c3pve3N6b3tzem97c3pve3N6b3tzem97c3pze3N6c5tze3Obc3tzm3d7c5t3e3Ocd5t3nHebc5x3m3Ocd5tzvHecd7x3nHe8d5x3vHsAAFpvem96b3pvWmt6b1prem9Za3pvWWt6b1lrWmtZa1prOWtZazlrWWs5Z1lrOWdZazlnWWs5Z1lrOGc4ZxhnOGcYZzhnGGc4ZxdnGGcXZxhnF2MYZxdjGGcXYxhnF2MYZxhnOGcYZzhnGGc4ZxhnOGcYZzhnGGc4ZxhnOGcYZzhnF2MYZxdnGGcXYxhnF2cYZxdjGGcXZxhnF2MYZxdnGGcXZxhnF2cYZxdnGGcXZxhnF2c4ZxdnOGsXZzhnF2c4axdnGGcXZxhnF2cYZxdnGGcXZzhnF2c4ZxdnF2cXZxhnF2cXZxdnGGcXZxdnF2cYZxdnF2cXZxhnF2cXZxdnGGcXZxhnF2c4ZxdnGGcXZzhnF2c4ZxhnOGsXZzhrGGc4axdnOGs4ZzhrGGc4axhnOGs4ZzhrOGs5azhrOWs4azlrOGs4azhrOWs4azlrOGtZazhrOWs4a1lrOGtZazhrWW85a1lrOWtZazlrWWs5a1lrOWtZazlrWW85a1lvWWtabzlrWW9Za1pvWWtab1lrWm9Za1pvWW9ab1lvWm9ab3pvWm96b1pvem9ab3pvWm96b1pvem9ab3pzWm96b1pvenNab3pzem97c3pve3N6b3tzem97c3tzm3N7c5tze3Obc5tznHebc5x3e3Obd5tznHebc5x3m3e8d5t3vHecdwAAe296b3tvem96b3pvem96b3pvWmt6b1prem9Za3pvWWtaa1lrWmtZa1lrOWtZazlrWWs5Z1lrOWc5azhnOWc4ZzlrOGc5axhnOGcYZzhnGGcYZxdnOGcYZxhnF2c4ZxhnOWs4ZzlrOGc5azhnOWs4ZzhnGGc4axhnOGcYZzhrGGc4ZxhnOGcYZzhnGGc4ZxhnOGcYZzhnGGc4ZxhnOGcYZzhrF2c4axhnOGsXZzhrGGc4axhnOGsYZzhrGGc4axhnOGsXZzhrGGc4axdnOGsYZzhrF2c4axdnGGcXZxhnF2cXZxdnGGcXZxdnF2cYZxdnGGcXZzhnF2cYZxdnOGcXZzhrGGc4axhnOGsYZzhrGGc4axhnOGs4ZzhrOGc5azhrOGs4azlrOGs5azhrOWs4azlrOGtZazhrWWs4a1lvOWs5azhrWW84a1lvOGtZbzlrWW84a1lvOWtZbzlrWW9Za1lvOWtab1lrWW85a1pvWWtZbzlrWm9Za1pvWWtab1lvWm9Za1pvWW9ab1lvem9ab3pvWm96b1pvem9ab3pzWm97c3pve3N6b3tzem97c3pve3N6b3tzem97c3pve3N6b3tzem97c3pze3N6c5tze3Obc3tzm3N7c5tze3Ocd5tznHebc5x3m3Ocd5tznHebd5x3m3e8d5x3vHecd717AAB6b3pvWm96b1pvem9aa3pvWmt6b1lrWm9Za1pvWWtaa1lrWWs5Z1lrOWdZazhnWWs4Z1lrOGc5ZzhnOWc4ZzhnGGc4axhnOGcYZxhnF2MYZxdjGGcXYxhnF2MYZxdjGGcYZzhrGGc4ZxhnOGsYZzhnGGc4ZxhnOGcYZzhnGGc4ZxhnOGcXZxhnGGc4ZxdnGGcYZzhnF2cYZxhnOGcXZxhnF2c4ZxdnGGcXZzhnF2cYZxdnOGsXZzhnF2c4axdnOGcXZzhnF2cYZxdnOGcXZxhnF2cYZxdjF2f3Yhdn9mIXY/diF2f2Yhdn92IXZ/ZiF2cXZxdnF2MXZxdnF2cXYxdnGGc4axdnOGsYZzhrF2c4axhnOGsXZzhrGGc4axhnOGsYZzhrOGc4azhrOGsYZzhrOGs5azhrOWs4azlrOGs5azhrOWs4azlrOGtZbzhrWWs4a1lrOGtZazlrWW84a1lvOWtZbzlrWWs5a1lvOWtZazlrWW85a1lvWWtab1lrWm9Za1pvWWtab1lrWm9Za1pvWW9ab1lrWm9ab3pvWm96b1pvenNab3pvWm96c1pvem96b3tzWm96c3pve3Nab3pzem97c3pve3N6b3tzem97c3pze3N6c3tze3Obc3tzm3N7c5t3e3Obd5tznHebc5x3m3Ocd5tznHecd7x3nHcAAHtvem97b3pve296b3pvWm96b1pvem9aa3pvWmt6b1lrWmtZa1lrWWtZa1lrWWs5Z1lrOWdZazhnWWs4ZzlrOGc5azhnOGsYZzhnGGc4ZxdnOGcYZxhnF2c4ZxhnGGcXZzlrOGc5azhnOWs4ZzlrOGc4axhnOGcYZzhrGGc4ZxhnOGcYZzhnGGc4ZxhnOGcYZzhnGGc4ZxhnOGcYZzhnGGc4axhnOGsXZzhrGGc4axdnOGsYZzhrGGc4axhnOGsYZzhrGGc4axdnOGsYZzhrF2cYZxdnF2cXYxdn92IXZ/ZiF2f3Yhdn92IXZ/diF2f3YhhnF2cYZxdnGGcXZxhnF2c4azhnOGsYZzhrOGc4axhnOGs4ZzhrOGc4azhrOGs4azlrOGs5azhrOWs4azhrOGtZazhrOWs4a1lvOWtZbzhrWW84a1lvOGtZbzlrWW85a1lvOWtZbzlrWW9Za1lvWWtab1lrWm9Za1pvWWtab1lrWm9Za1pvWWtab1lvWm9Za1pvWWtab1lrem9ab1pvWW96b1pvem9ab3pvWm96b1pve3N6b3tzem97c3pve3N6b3tzem97c3pve3N6b3tzem97c3pze3N6c5tze3Obc3tzm3N7c5tze3Obd3tzm3d7c5t3m3Ocd5tznHecd7x3nHe8d5x3vHecd7x7nHe8ewAARgAAABQAAAAIAAAAR0RJQwMAAAAiAAAADAAAAP////8iAAAADAAAAP////8lAAAADAAAAA0AAIAoAAAADAAAAAQAAAAiAAAADAAAAP////8iAAAADAAAAP7///8nAAAAGAAAAAQAAAAAAAAA////AAAAAAAlAAAADAAAAAQAAABMAAAAZAAAAAAAAAByAAAAfwEAALoAAAAAAAAAcgAAAIABAABJAAAAIQDwAAAAAAAAAAAAAACAPwAAAAAAAAAAAACAPwAAAAAAAAAAAAAAAAAAAAAAAAAAAAAAAAAAAAAAAAAAJQAAAAwAAAAAAACAKAAAAAwAAAAEAAAAJwAAABgAAAAEAAAAAAAAAP///wAAAAAAJQAAAAwAAAAEAAAATAAAAGQAAAAVAAAAcgAAAGoBAACGAAAAFQAAAHIAAABWAQAAFQAAACEA8AAAAAAAAAAAAAAAgD8AAAAAAAAAAAAAgD8AAAAAAAAAAAAAAAAAAAAAAAAAAAAAAAAAAAAAAAAAACUAAAAMAAAAAAAAgCgAAAAMAAAABAAAACUAAAAMAAAAAQAAABgAAAAMAAAAAAAAABIAAAAMAAAAAQAAAB4AAAAYAAAAFQAAAHIAAABrAQAAhwAAACUAAAAMAAAAAQAAAFQAAACsAAAAFgAAAHIAAACMAAAAhgAAAAEAAAAAwIBBjuOAQRYAAAByAAAAEAAAAEwAAAAAAAAAAAAAAAAAAAD//////////2wAAABMAGUAdABoAGEAYgBvACAAUwBoAGkAbABhAGsAbwBlAAgAAAAIAAAABQAAAAkAAAAIAAAACQAAAAkAAAAEAAAACQAAAAkAAAAEAAAABAAAAAgAAAAIAAAACQAAAAgAAABLAAAAQAAAADAAAAAFAAAAIAAAAAEAAAABAAAAEAAAAAAAAAAAAAAAgAEAAMAAAAAAAAAAAAAAAIABAADAAAAAJQAAAAwAAAACAAAAJwAAABgAAAAEAAAAAAAAAP///wAAAAAAJQAAAAwAAAAEAAAATAAAAGQAAAAVAAAAjAAAAGoBAACgAAAAFQAAAIwAAABWAQAAFQAAACEA8AAAAAAAAAAAAAAAgD8AAAAAAAAAAAAAgD8AAAAAAAAAAAAAAAAAAAAAAAAAAAAAAAAAAAAAAAAAACUAAAAMAAAAAAAAgCgAAAAMAAAABAAAACUAAAAMAAAAAQAAABgAAAAMAAAAAAAAABIAAAAMAAAAAQAAAB4AAAAYAAAAFQAAAIwAAABrAQAAoQAAACUAAAAMAAAAAQAAAFQAAABsAAAAFgAAAIwAAABGAAAAoAAAAAEAAAAAwIBBjuOAQRYAAACMAAAABQAAAEwAAAAAAAAAAAAAAAAAAAD//////////1gAAABQAHIAQwBDAE0AX4kJAAAABgAAAAoAAAAKAAAADgAAAEsAAABAAAAAMAAAAAUAAAAgAAAAAQAAAAEAAAAQAAAAAAAAAAAAAACAAQAAwAAAAAAAAAAAAAAAgAEAAMAAAAAlAAAADAAAAAIAAAAnAAAAGAAAAAQAAAAAAAAA////AAAAAAAlAAAADAAAAAQAAABMAAAAZAAAABUAAACmAAAA3AAAALoAAAAVAAAApgAAAMgAAAAVAAAAIQDwAAAAAAAAAAAAAACAPwAAAAAAAAAAAACAPwAAAAAAAAAAAAAAAAAAAAAAAAAAAAAAAAAAAAAAAAAAJQAAAAwAAAAAAACAKAAAAAwAAAAEAAAAJQAAAAwAAAABAAAAGAAAAAwAAAAAAAAAEgAAAAwAAAABAAAAFgAAAAwAAAAAAAAAVAAAANwAAAAWAAAApgAAANsAAAC6AAAAAQAAAADAgEGO44BBFgAAAKYAAAAYAAAATAAAAAQAAAAVAAAApgAAAN0AAAC7AAAAfAAAAFMAaQBnAG4AZQBkACAAYgB5ADoAIABtAGIAaQB6AG8AIABNAFQASABFAE0AQgBVAAkAAAAEAAAACQAAAAkAAAAIAAAACQAAAAQAAAAJAAAACAAAAAMAAAAEAAAADgAAAAkAAAAEAAAABwAAAAkAAAAEAAAADgAAAAgAAAALAAAACAAAAA4AAAAJAAAACwAAABYAAAAMAAAAAAAAACUAAAAMAAAAAgAAAA4AAAAUAAAAAAAAABAAAAAUAAAA</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56652a7-f0cd-4c39-9267-b343502194c5" xsi:nil="true"/>
    <lcf76f155ced4ddcb4097134ff3c332f xmlns="89185049-f32a-4147-a56e-7ab2bb1734c2">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21D9A3047950946B18737C95DBC9F78" ma:contentTypeVersion="18" ma:contentTypeDescription="Create a new document." ma:contentTypeScope="" ma:versionID="f38ccd60f34db746d6a38b76164eb6ee">
  <xsd:schema xmlns:xsd="http://www.w3.org/2001/XMLSchema" xmlns:xs="http://www.w3.org/2001/XMLSchema" xmlns:p="http://schemas.microsoft.com/office/2006/metadata/properties" xmlns:ns2="89185049-f32a-4147-a56e-7ab2bb1734c2" xmlns:ns3="f2ed32a7-041c-4766-8eb3-15f4b1a1300f" xmlns:ns4="e56652a7-f0cd-4c39-9267-b343502194c5" targetNamespace="http://schemas.microsoft.com/office/2006/metadata/properties" ma:root="true" ma:fieldsID="52a9e8e3789197015a2f0389b098b0ca" ns2:_="" ns3:_="" ns4:_="">
    <xsd:import namespace="89185049-f32a-4147-a56e-7ab2bb1734c2"/>
    <xsd:import namespace="f2ed32a7-041c-4766-8eb3-15f4b1a1300f"/>
    <xsd:import namespace="e56652a7-f0cd-4c39-9267-b343502194c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LengthInSeconds" minOccurs="0"/>
                <xsd:element ref="ns2:MediaServiceOCR" minOccurs="0"/>
                <xsd:element ref="ns3:SharedWithUsers" minOccurs="0"/>
                <xsd:element ref="ns3:SharedWithDetails" minOccurs="0"/>
                <xsd:element ref="ns2:MediaServiceLocation"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185049-f32a-4147-a56e-7ab2bb1734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4e9c50c-adad-47e0-bda4-8b73f4f4223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2ed32a7-041c-4766-8eb3-15f4b1a1300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56652a7-f0cd-4c39-9267-b343502194c5"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dca676a4-6dab-494f-8d5b-077e30886368}" ma:internalName="TaxCatchAll" ma:showField="CatchAllData" ma:web="f2ed32a7-041c-4766-8eb3-15f4b1a1300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0E8C9A-2DFC-4733-A2CD-67A97CBE1AC3}">
  <ds:schemaRefs>
    <ds:schemaRef ds:uri="http://schemas.microsoft.com/sharepoint/v3/contenttype/forms"/>
  </ds:schemaRefs>
</ds:datastoreItem>
</file>

<file path=customXml/itemProps2.xml><?xml version="1.0" encoding="utf-8"?>
<ds:datastoreItem xmlns:ds="http://schemas.openxmlformats.org/officeDocument/2006/customXml" ds:itemID="{DFD1CC8D-E84E-4F5A-B457-92DC85ABE95E}">
  <ds:schemaRefs>
    <ds:schemaRef ds:uri="http://purl.org/dc/terms/"/>
    <ds:schemaRef ds:uri="http://schemas.microsoft.com/office/2006/metadata/properties"/>
    <ds:schemaRef ds:uri="http://www.w3.org/XML/1998/namespace"/>
    <ds:schemaRef ds:uri="4ca9446c-7c68-4e9a-bf22-a948a063a77b"/>
    <ds:schemaRef ds:uri="http://schemas.microsoft.com/office/infopath/2007/PartnerControls"/>
    <ds:schemaRef ds:uri="http://schemas.microsoft.com/office/2006/documentManagement/types"/>
    <ds:schemaRef ds:uri="http://schemas.openxmlformats.org/package/2006/metadata/core-properties"/>
    <ds:schemaRef ds:uri="http://purl.org/dc/dcmitype/"/>
    <ds:schemaRef ds:uri="http://purl.org/dc/elements/1.1/"/>
  </ds:schemaRefs>
</ds:datastoreItem>
</file>

<file path=customXml/itemProps3.xml><?xml version="1.0" encoding="utf-8"?>
<ds:datastoreItem xmlns:ds="http://schemas.openxmlformats.org/officeDocument/2006/customXml" ds:itemID="{008F998B-7356-45D4-81B8-726849E09BB5}"/>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Cover Sheet</vt:lpstr>
      <vt:lpstr>Modification</vt:lpstr>
      <vt:lpstr>Validation</vt:lpstr>
      <vt:lpstr>Introduction</vt:lpstr>
      <vt:lpstr>Official CI Items</vt:lpstr>
      <vt:lpstr>Modification!Print_Area</vt:lpstr>
      <vt:lpstr>Validation!Print_Area</vt:lpstr>
    </vt:vector>
  </TitlesOfParts>
  <Company>Alstom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DAILLY Didier</dc:creator>
  <cp:lastModifiedBy>MABENA Mbuso</cp:lastModifiedBy>
  <cp:lastPrinted>2020-10-15T06:29:51Z</cp:lastPrinted>
  <dcterms:created xsi:type="dcterms:W3CDTF">2013-07-03T17:59:08Z</dcterms:created>
  <dcterms:modified xsi:type="dcterms:W3CDTF">2024-03-26T12:53:34Z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0x010100521D9A3047950946B18737C95DBC9F78</vt:lpwstr>
  </property>
</Properties>
</file>